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8" documentId="14_{30CD7145-5B4C-4556-B291-1E310DD98249}" xr6:coauthVersionLast="47" xr6:coauthVersionMax="47" xr10:uidLastSave="{00478509-E48D-439E-AA0D-B914394880F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<sst xmlns="http://schemas.openxmlformats.org/spreadsheetml/2006/main" count="465" uniqueCount="344">
  <si>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</si>
  <si>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</si>
  <si>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</si>
  <si>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</si>
  <si>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</si>
  <si>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</si>
  <si>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</si>
  <si>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</si>
  <si>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</si>
  <si>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</si>
  <si>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</si>
  <si>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</si>
  <si>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</si>
  <si>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</si>
  <si>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</si>
  <si>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</si>
  <si>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</si>
  <si>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</si>
  <si>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</si>
  <si>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</si>
  <si>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</si>
  <si>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</si>
  <si>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</si>
  <si>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</si>
  <si>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</si>
  <si>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</si>
  <si>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</si>
  <si>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</si>
  <si>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</si>
  <si>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</si>
  <si>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</si>
  <si>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</si>
  <si>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</si>
  <si>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</si>
  <si>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</si>
  <si>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</si>
  <si>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</si>
  <si>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</si>
  <si>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</si>
  <si>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</si>
  <si>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</si>
  <si>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</si>
  <si>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</si>
  <si>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</si>
  <si>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</si>
  <si>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</si>
  <si>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</si>
  <si>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</si>
  <si>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</si>
  <si>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</si>
  <si>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</si>
  <si>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</si>
  <si>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</si>
  <si>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</si>
  <si>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</si>
  <si>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</si>
  <si>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</si>
  <si>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ALPHA MCGINTY</t>
  </si>
  <si>
    <t>V4KB4</t>
  </si>
  <si>
    <t>17-02-22</t>
  </si>
  <si>
    <t>INSPECTION &amp;  REPAIRS</t>
  </si>
  <si>
    <t>ASA</t>
  </si>
  <si>
    <t>9074-2023-0267</t>
  </si>
  <si>
    <t>D M.VEHICLES</t>
  </si>
  <si>
    <t>SOC</t>
  </si>
  <si>
    <t>OBJ</t>
  </si>
  <si>
    <t>SPF</t>
  </si>
  <si>
    <t>L 200F</t>
  </si>
  <si>
    <t>L 700F</t>
  </si>
  <si>
    <t>SZCZECIN TRADER</t>
  </si>
  <si>
    <t>D5DL6</t>
  </si>
  <si>
    <t>185S/185N</t>
  </si>
  <si>
    <t>27-02-23</t>
  </si>
  <si>
    <t>L 500F</t>
  </si>
  <si>
    <t>SZT-2023-0317</t>
  </si>
  <si>
    <t>MAE</t>
  </si>
  <si>
    <t>MAERSK BOSTON</t>
  </si>
  <si>
    <t>OZDB2</t>
  </si>
  <si>
    <t>308S/311N</t>
  </si>
  <si>
    <t>L 1050F/1800MTS</t>
  </si>
  <si>
    <t>975-2023-0306</t>
  </si>
  <si>
    <t>NORTHERN VIGOUR</t>
  </si>
  <si>
    <t>CQIZ</t>
  </si>
  <si>
    <t>02SDSN1MA</t>
  </si>
  <si>
    <t>L 400F/800MTS</t>
  </si>
  <si>
    <t>TIAN MU SHAN</t>
  </si>
  <si>
    <t>V7ZT3</t>
  </si>
  <si>
    <t>TS-01/2023</t>
  </si>
  <si>
    <t>EXP</t>
  </si>
  <si>
    <t>D BULK IRON ORE</t>
  </si>
  <si>
    <t>NTVG-2023-0282</t>
  </si>
  <si>
    <t>MSC ALIZEE III</t>
  </si>
  <si>
    <t>JM308A/JM311R</t>
  </si>
  <si>
    <t>L 250F</t>
  </si>
  <si>
    <t>H9IG</t>
  </si>
  <si>
    <t>5LGR6</t>
  </si>
  <si>
    <t>IS307A/IA307A</t>
  </si>
  <si>
    <t>AZTECA</t>
  </si>
  <si>
    <t>V7CH4</t>
  </si>
  <si>
    <t>17/23</t>
  </si>
  <si>
    <t>28-02-23</t>
  </si>
  <si>
    <t>VERTOM ODETTE</t>
  </si>
  <si>
    <t>V2DH2</t>
  </si>
  <si>
    <t>01/23-01/23A</t>
  </si>
  <si>
    <t>D KPA PILOT CUTTER BOAT</t>
  </si>
  <si>
    <t>LEO LEADER</t>
  </si>
  <si>
    <t>3FQK</t>
  </si>
  <si>
    <t>099</t>
  </si>
  <si>
    <t>13/03/2023  0800</t>
  </si>
  <si>
    <t>8314-2023-0330</t>
  </si>
  <si>
    <t>MILL-2023-0328</t>
  </si>
  <si>
    <t>TIMU-2023-0329</t>
  </si>
  <si>
    <t>5653-2023-0325</t>
  </si>
  <si>
    <t>15/03/2023  0600</t>
  </si>
  <si>
    <t>02-03-23</t>
  </si>
  <si>
    <t>ANNA DOROTHEA</t>
  </si>
  <si>
    <t>ZGHY3</t>
  </si>
  <si>
    <t>10-3680</t>
  </si>
  <si>
    <t>16/03/2023  0600</t>
  </si>
  <si>
    <t>VETE-2023-0335</t>
  </si>
  <si>
    <t>ALLIANCE NORFOLK</t>
  </si>
  <si>
    <t>WGAH</t>
  </si>
  <si>
    <t>127/127A</t>
  </si>
  <si>
    <t>HAIAN EAST</t>
  </si>
  <si>
    <t>HEST-2023-0341</t>
  </si>
  <si>
    <t>XVIV7</t>
  </si>
  <si>
    <t>23003W</t>
  </si>
  <si>
    <t>BLP</t>
  </si>
  <si>
    <t>L 50F</t>
  </si>
  <si>
    <t>KOTA KAMIL</t>
  </si>
  <si>
    <t>9VJK6</t>
  </si>
  <si>
    <t>KKMI0308W/0308E</t>
  </si>
  <si>
    <t>PIL</t>
  </si>
  <si>
    <t>16/03/2023  0400</t>
  </si>
  <si>
    <t>L 362F/1600MTS</t>
  </si>
  <si>
    <t>MSC RAFAELA</t>
  </si>
  <si>
    <t>3FWG6</t>
  </si>
  <si>
    <t>MSRF-2023-0340</t>
  </si>
  <si>
    <t>OM308R-OM308R</t>
  </si>
  <si>
    <t>13/03/2023  0600</t>
  </si>
  <si>
    <t>L 600F</t>
  </si>
  <si>
    <t>MSC PATNAREE III</t>
  </si>
  <si>
    <t>JM309A/JM311R</t>
  </si>
  <si>
    <t>D5NK9</t>
  </si>
  <si>
    <t>KKMI-2023-0342</t>
  </si>
  <si>
    <t>MALZ-2023-0297</t>
  </si>
  <si>
    <t>V103673</t>
  </si>
  <si>
    <t>DELLA</t>
  </si>
  <si>
    <t>5LBN4</t>
  </si>
  <si>
    <t>BALTIC NORTH</t>
  </si>
  <si>
    <t>BANO-2023-0344</t>
  </si>
  <si>
    <t>04IEGE1MA</t>
  </si>
  <si>
    <t>V7A2488</t>
  </si>
  <si>
    <t>12/03/2023  1800</t>
  </si>
  <si>
    <t>L 500F/1500MTS</t>
  </si>
  <si>
    <t>DELA-2023-0348</t>
  </si>
  <si>
    <t>8141-2023-0349</t>
  </si>
  <si>
    <t>13/02/2023  0800</t>
  </si>
  <si>
    <t xml:space="preserve">         NIL</t>
  </si>
  <si>
    <t>10/03/2023  1400</t>
  </si>
  <si>
    <t>11/03/2023  1100</t>
  </si>
  <si>
    <t>17/03/2023  0600</t>
  </si>
  <si>
    <t>MSC ILLINOIS VII</t>
  </si>
  <si>
    <t>CONTSHIP QUO</t>
  </si>
  <si>
    <t>0JN88N1MA</t>
  </si>
  <si>
    <t>D5GO2</t>
  </si>
  <si>
    <t>04-03-23</t>
  </si>
  <si>
    <t>L 300F</t>
  </si>
  <si>
    <t>MSC ISHYKA</t>
  </si>
  <si>
    <t>A8UW7</t>
  </si>
  <si>
    <t>CSQO-2023-0346</t>
  </si>
  <si>
    <t>MISH-2023-0305</t>
  </si>
  <si>
    <t xml:space="preserve">        NIL</t>
  </si>
  <si>
    <t>13/03/2023  1500</t>
  </si>
  <si>
    <t>NATAL</t>
  </si>
  <si>
    <t>A8NX7</t>
  </si>
  <si>
    <t>127W</t>
  </si>
  <si>
    <t>COS</t>
  </si>
  <si>
    <t>06-03-23</t>
  </si>
  <si>
    <t>L 400F/900MTS</t>
  </si>
  <si>
    <t>NATL-2023-0337</t>
  </si>
  <si>
    <t>AFRICAN SWIFT</t>
  </si>
  <si>
    <t>C6GD6</t>
  </si>
  <si>
    <t>001</t>
  </si>
  <si>
    <t>18/03/2023  0600</t>
  </si>
  <si>
    <t>D BULK COPPER SLAG</t>
  </si>
  <si>
    <t>SEA KING</t>
  </si>
  <si>
    <t>V7OC7</t>
  </si>
  <si>
    <t>01/01A</t>
  </si>
  <si>
    <t>16/03/2023   1200</t>
  </si>
  <si>
    <t>D ETHANOL @SOT</t>
  </si>
  <si>
    <t>STAR PISCES</t>
  </si>
  <si>
    <t>V7MV7</t>
  </si>
  <si>
    <t>53L/53LA</t>
  </si>
  <si>
    <t>20/03/2023  1300</t>
  </si>
  <si>
    <t>STELLAR LADY</t>
  </si>
  <si>
    <t>V7A4413</t>
  </si>
  <si>
    <t>015L</t>
  </si>
  <si>
    <t>12/03/2023  1200</t>
  </si>
  <si>
    <t>07-03-23</t>
  </si>
  <si>
    <t>D CORN @ GBHL</t>
  </si>
  <si>
    <t>TAVISTOCK SQUARE</t>
  </si>
  <si>
    <t>TAVS-2023</t>
  </si>
  <si>
    <t>D5TD6</t>
  </si>
  <si>
    <t>D JET A1</t>
  </si>
  <si>
    <t>MSC PORTO III</t>
  </si>
  <si>
    <t>JX310A/JX310R</t>
  </si>
  <si>
    <t>A8IY9</t>
  </si>
  <si>
    <t>MSC SAMANTHA</t>
  </si>
  <si>
    <t>IS308A/IA308A</t>
  </si>
  <si>
    <t>3EZB4</t>
  </si>
  <si>
    <t>INCA QUEEN</t>
  </si>
  <si>
    <t>3FDI7</t>
  </si>
  <si>
    <t>21/03/2023  0600</t>
  </si>
  <si>
    <t>D BAGGED SUGAR</t>
  </si>
  <si>
    <t>SSI DAUNTLESS</t>
  </si>
  <si>
    <t>V7A4246</t>
  </si>
  <si>
    <t>SD-01/2023</t>
  </si>
  <si>
    <t>10/03/2023  1200</t>
  </si>
  <si>
    <t>13/03/2023  0700</t>
  </si>
  <si>
    <t>11/03/2023  0900</t>
  </si>
  <si>
    <t>14/03/2023  0800</t>
  </si>
  <si>
    <t>SEAK-2023-0366</t>
  </si>
  <si>
    <t>AS SICILIA</t>
  </si>
  <si>
    <t>915S/ 915N</t>
  </si>
  <si>
    <t>CQIY2</t>
  </si>
  <si>
    <t>AS91-2023</t>
  </si>
  <si>
    <t>MPTO-2023</t>
  </si>
  <si>
    <t>AFRICAN SANDERLING</t>
  </si>
  <si>
    <t>C6YG6</t>
  </si>
  <si>
    <t>D BULK FERT.</t>
  </si>
  <si>
    <t>ZAYAN</t>
  </si>
  <si>
    <t>5IM327</t>
  </si>
  <si>
    <t>BFL</t>
  </si>
  <si>
    <t>L BULK CEMENT@MBK</t>
  </si>
  <si>
    <t>B031S</t>
  </si>
  <si>
    <t>11/03/2023  0600</t>
  </si>
  <si>
    <t>CMA CGM AQABA</t>
  </si>
  <si>
    <t>0JNTTN1MA</t>
  </si>
  <si>
    <t>9HA5713</t>
  </si>
  <si>
    <t>L 300F/200MTS</t>
  </si>
  <si>
    <t>LCT BINSLUM</t>
  </si>
  <si>
    <t>5IM260</t>
  </si>
  <si>
    <t>L T/SHIPMENT</t>
  </si>
  <si>
    <t>AFRICAN FINFOOT</t>
  </si>
  <si>
    <t>V7QN3</t>
  </si>
  <si>
    <t>20/23</t>
  </si>
  <si>
    <t>08-03-23</t>
  </si>
  <si>
    <t>3500-2023-0376</t>
  </si>
  <si>
    <t>INQU-2023-0374</t>
  </si>
  <si>
    <t>SPS-2023-0375</t>
  </si>
  <si>
    <t>ARIS-2023-0373</t>
  </si>
  <si>
    <t>STLA-2023-0368</t>
  </si>
  <si>
    <t>LCTB-2023-0369</t>
  </si>
  <si>
    <t>ZAYA-2023-0367</t>
  </si>
  <si>
    <t>AQBA-2023-0370</t>
  </si>
  <si>
    <t>02/02A</t>
  </si>
  <si>
    <t>SIDA-2023-0372</t>
  </si>
  <si>
    <t>GLOBAL KOMA</t>
  </si>
  <si>
    <t>KOMA-2023</t>
  </si>
  <si>
    <t>3EBM3</t>
  </si>
  <si>
    <t>022</t>
  </si>
  <si>
    <t>22/03/2023  0600</t>
  </si>
  <si>
    <t>ESA</t>
  </si>
  <si>
    <t>D STEEL COILS</t>
  </si>
  <si>
    <t>JX308C/JX308C</t>
  </si>
  <si>
    <t>11/03/2023  1600</t>
  </si>
  <si>
    <t>16/03/2023  1300</t>
  </si>
  <si>
    <t>CMA CGM MANTA RAY</t>
  </si>
  <si>
    <t>9HA5683</t>
  </si>
  <si>
    <t>L 400F/1500MTS</t>
  </si>
  <si>
    <t>19/03/2023  0600</t>
  </si>
  <si>
    <t>04IEIE1MA</t>
  </si>
  <si>
    <t>MRAY-2023-0350</t>
  </si>
  <si>
    <t>VALSAMITIS</t>
  </si>
  <si>
    <t>5LHI9</t>
  </si>
  <si>
    <t>06/23-06/23A</t>
  </si>
  <si>
    <t>D BULK WHEAT &amp; EMPTY BAGS@GBHL</t>
  </si>
  <si>
    <t>08-03-22</t>
  </si>
  <si>
    <t>R03/23-R03/23</t>
  </si>
  <si>
    <t>12/03/2023  1500</t>
  </si>
  <si>
    <t>AL 127</t>
  </si>
  <si>
    <t>T8A3355</t>
  </si>
  <si>
    <t xml:space="preserve">    10.03.2023         HW       0552        3.4      HW           1808           3.5          LW        1153        0.3            LW             ----             ----</t>
  </si>
  <si>
    <t>3FSC7</t>
  </si>
  <si>
    <t>FUTURE</t>
  </si>
  <si>
    <t>004W</t>
  </si>
  <si>
    <t>09-03-23</t>
  </si>
  <si>
    <t>L 150F/500MTS</t>
  </si>
  <si>
    <t>FIRE-2023-0383</t>
  </si>
  <si>
    <t xml:space="preserve">        08.03.2023  1900  SEACON YANTAI  190  9  ISS  D  15000  STEEL PRODUCTS</t>
  </si>
  <si>
    <t xml:space="preserve">         08.03.2023  1100  SKS DOYLES  250  12.8  STR  D  86000  GAS OIL @ KOT II JETTY</t>
  </si>
  <si>
    <t>MSC SABRINA</t>
  </si>
  <si>
    <t>OM309R-OM309R</t>
  </si>
  <si>
    <t>3FMG8</t>
  </si>
  <si>
    <t>ALL-2023-0382</t>
  </si>
  <si>
    <t xml:space="preserve">        08.03.2023  1930  ZUHRA II  68  4  DL  41  42  C'NERS</t>
  </si>
  <si>
    <t>MSBA-2023</t>
  </si>
  <si>
    <t>B033S/B034A</t>
  </si>
  <si>
    <t>SONGA LIONESS</t>
  </si>
  <si>
    <t>5LCX5</t>
  </si>
  <si>
    <t>304S/311N</t>
  </si>
  <si>
    <t>17/03/2023  2000</t>
  </si>
  <si>
    <t>L 570 MTS</t>
  </si>
  <si>
    <t>14/03/2023  1500</t>
  </si>
  <si>
    <t>15/03/2023  2300</t>
  </si>
  <si>
    <t>22/03/2023  2300</t>
  </si>
  <si>
    <t>13/03/2023  1800</t>
  </si>
  <si>
    <t>15/03/2023   0500</t>
  </si>
  <si>
    <t>AFFI-2023-0378</t>
  </si>
  <si>
    <t xml:space="preserve">                                                                                                                 SHIPS EXPECTED IN THE NEXT 14 DAYS FROM  10 MARCH-2023      </t>
  </si>
  <si>
    <t xml:space="preserve">    11.03.2023         HW       0618        3.3      HW           1835           3.5          LW        0014        0.4            LW             1219             0.4</t>
  </si>
  <si>
    <t>11/03/2023  1200</t>
  </si>
  <si>
    <t xml:space="preserve">        10.03.2023  0215  MELODY  183  8.5  STR  D  17998  FUEL OIL @ SOT &amp; MBK WHARF</t>
  </si>
  <si>
    <t xml:space="preserve">        10.03.2023  0015  EL ASANTE  228  12.5  BFC  1105  570F/580MTS</t>
  </si>
  <si>
    <t>SC MEMPHIS</t>
  </si>
  <si>
    <t>23004W/23004E</t>
  </si>
  <si>
    <t>CQAE</t>
  </si>
  <si>
    <t>10-03-23</t>
  </si>
  <si>
    <t>L 140F</t>
  </si>
  <si>
    <t>MEMP-2023-0384</t>
  </si>
  <si>
    <t>V6J-2023-0307</t>
  </si>
  <si>
    <t>MPTR-2023-0388</t>
  </si>
  <si>
    <t>ANDO-2023-0385</t>
  </si>
  <si>
    <t>VALS-2023-0390</t>
  </si>
  <si>
    <t>PAPILLON</t>
  </si>
  <si>
    <t>C6WE2</t>
  </si>
  <si>
    <t>0223</t>
  </si>
  <si>
    <t>12/03/2023  1900</t>
  </si>
  <si>
    <t>STR</t>
  </si>
  <si>
    <t>D GASOIL @ KOT II JETTY</t>
  </si>
  <si>
    <t>CLEAN SANCTUARY</t>
  </si>
  <si>
    <t>D5OU6</t>
  </si>
  <si>
    <t>01/2023</t>
  </si>
  <si>
    <t>15/03/2023  0700</t>
  </si>
  <si>
    <t>D FUEL OIL @ SOT JETTY &amp; MBK</t>
  </si>
  <si>
    <t>HAI DUONG 68</t>
  </si>
  <si>
    <t>HPWN</t>
  </si>
  <si>
    <t>SS2305</t>
  </si>
  <si>
    <t>D EQUIPMENTS</t>
  </si>
  <si>
    <t>OCEAN BANQUET</t>
  </si>
  <si>
    <t>VRQ02</t>
  </si>
  <si>
    <t>V103686</t>
  </si>
  <si>
    <t>23/03/2023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</si>
</sst>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7" fontId="21" fillId="0" borderId="8" xfId="0" quotePrefix="1" applyNumberFormat="1" applyFont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center"/>
    </xf>
    <xf numFmtId="11" fontId="21" fillId="2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13" zoomScale="20" zoomScaleNormal="20" workbookViewId="0">
      <selection activeCell="A25" sqref="A25:XFD26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462" s="1" customFormat="1" ht="69" customHeight="1">
      <c r="A2" s="134" t="s">
        <v>36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462" s="6" customFormat="1" ht="63" customHeight="1">
      <c r="A3" s="2" t="s">
        <v>310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45009.408337731482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6" t="s">
        <v>3</v>
      </c>
      <c r="C5" s="137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5.75" customHeight="1">
      <c r="A6" s="104" t="s">
        <v>123</v>
      </c>
      <c r="B6" s="138" t="s">
        <v>124</v>
      </c>
      <c r="C6" s="139"/>
      <c r="D6" s="23" t="s">
        <v>125</v>
      </c>
      <c r="E6" s="23" t="s">
        <v>126</v>
      </c>
      <c r="F6" s="97" t="s">
        <v>218</v>
      </c>
      <c r="G6" s="20">
        <v>183</v>
      </c>
      <c r="H6" s="102">
        <v>9</v>
      </c>
      <c r="I6" s="19" t="s">
        <v>127</v>
      </c>
      <c r="J6" s="19">
        <v>197</v>
      </c>
      <c r="K6" s="19">
        <v>50</v>
      </c>
      <c r="L6" s="19"/>
      <c r="M6" s="22" t="s">
        <v>114</v>
      </c>
      <c r="N6" s="21" t="s">
        <v>128</v>
      </c>
      <c r="Q6" s="4"/>
      <c r="R6" s="4"/>
    </row>
    <row r="7" spans="1:462" ht="79.5" customHeight="1">
      <c r="A7" s="104" t="s">
        <v>162</v>
      </c>
      <c r="B7" s="140" t="s">
        <v>110</v>
      </c>
      <c r="C7" s="141"/>
      <c r="D7" s="23" t="s">
        <v>95</v>
      </c>
      <c r="E7" s="23" t="s">
        <v>96</v>
      </c>
      <c r="F7" s="97" t="s">
        <v>159</v>
      </c>
      <c r="G7" s="20">
        <v>304</v>
      </c>
      <c r="H7" s="102">
        <v>14</v>
      </c>
      <c r="I7" s="19" t="s">
        <v>39</v>
      </c>
      <c r="J7" s="19">
        <v>500</v>
      </c>
      <c r="K7" s="19">
        <v>700</v>
      </c>
      <c r="L7" s="19"/>
      <c r="M7" s="22" t="s">
        <v>72</v>
      </c>
      <c r="N7" s="21" t="s">
        <v>68</v>
      </c>
      <c r="Q7" s="4"/>
      <c r="R7" s="4"/>
    </row>
    <row r="8" spans="1:462" ht="79.5" customHeight="1">
      <c r="A8" s="104" t="s">
        <v>237</v>
      </c>
      <c r="B8" s="140" t="s">
        <v>255</v>
      </c>
      <c r="C8" s="141"/>
      <c r="D8" s="23" t="s">
        <v>239</v>
      </c>
      <c r="E8" s="23" t="s">
        <v>238</v>
      </c>
      <c r="F8" s="97" t="s">
        <v>236</v>
      </c>
      <c r="G8" s="20">
        <v>176</v>
      </c>
      <c r="H8" s="102">
        <v>10</v>
      </c>
      <c r="I8" s="19" t="s">
        <v>41</v>
      </c>
      <c r="J8" s="19">
        <v>300</v>
      </c>
      <c r="K8" s="19">
        <v>500</v>
      </c>
      <c r="L8" s="19"/>
      <c r="M8" s="108" t="s">
        <v>199</v>
      </c>
      <c r="N8" s="21" t="s">
        <v>240</v>
      </c>
      <c r="Q8" s="4"/>
      <c r="R8" s="4"/>
    </row>
    <row r="9" spans="1:462" ht="79.5" customHeight="1">
      <c r="A9" s="104" t="s">
        <v>91</v>
      </c>
      <c r="B9" s="140" t="s">
        <v>145</v>
      </c>
      <c r="C9" s="141"/>
      <c r="D9" s="23" t="s">
        <v>94</v>
      </c>
      <c r="E9" s="23" t="s">
        <v>92</v>
      </c>
      <c r="F9" s="97" t="s">
        <v>220</v>
      </c>
      <c r="G9" s="20">
        <v>208</v>
      </c>
      <c r="H9" s="102">
        <v>11.6</v>
      </c>
      <c r="I9" s="19" t="s">
        <v>39</v>
      </c>
      <c r="J9" s="19">
        <v>500</v>
      </c>
      <c r="K9" s="19">
        <v>250</v>
      </c>
      <c r="L9" s="19"/>
      <c r="M9" s="22" t="s">
        <v>72</v>
      </c>
      <c r="N9" s="21" t="s">
        <v>93</v>
      </c>
      <c r="Q9" s="4"/>
      <c r="R9" s="4"/>
    </row>
    <row r="10" spans="1:462" s="101" customFormat="1" ht="79.5" customHeight="1">
      <c r="A10" s="129" t="s">
        <v>163</v>
      </c>
      <c r="B10" s="142" t="s">
        <v>170</v>
      </c>
      <c r="C10" s="143"/>
      <c r="D10" s="107" t="s">
        <v>165</v>
      </c>
      <c r="E10" s="107" t="s">
        <v>164</v>
      </c>
      <c r="F10" s="130" t="s">
        <v>160</v>
      </c>
      <c r="G10" s="100">
        <v>139</v>
      </c>
      <c r="H10" s="106">
        <v>8</v>
      </c>
      <c r="I10" s="105" t="s">
        <v>41</v>
      </c>
      <c r="J10" s="105">
        <v>100</v>
      </c>
      <c r="K10" s="105">
        <v>300</v>
      </c>
      <c r="L10" s="105"/>
      <c r="M10" s="108" t="s">
        <v>166</v>
      </c>
      <c r="N10" s="131" t="s">
        <v>167</v>
      </c>
    </row>
    <row r="11" spans="1:462" ht="79.5" customHeight="1">
      <c r="A11" s="104" t="s">
        <v>135</v>
      </c>
      <c r="B11" s="140" t="s">
        <v>137</v>
      </c>
      <c r="C11" s="141"/>
      <c r="D11" s="23" t="s">
        <v>136</v>
      </c>
      <c r="E11" s="23" t="s">
        <v>138</v>
      </c>
      <c r="F11" s="97" t="s">
        <v>266</v>
      </c>
      <c r="G11" s="20">
        <v>244</v>
      </c>
      <c r="H11" s="102">
        <v>13.3</v>
      </c>
      <c r="I11" s="19" t="s">
        <v>39</v>
      </c>
      <c r="J11" s="19">
        <v>700</v>
      </c>
      <c r="K11" s="19">
        <v>600</v>
      </c>
      <c r="L11" s="19"/>
      <c r="M11" s="22" t="s">
        <v>114</v>
      </c>
      <c r="N11" s="21" t="s">
        <v>140</v>
      </c>
      <c r="Q11" s="4"/>
      <c r="R11" s="4"/>
    </row>
    <row r="12" spans="1:462" ht="79.5" customHeight="1">
      <c r="A12" s="104" t="s">
        <v>149</v>
      </c>
      <c r="B12" s="138" t="s">
        <v>150</v>
      </c>
      <c r="C12" s="139"/>
      <c r="D12" s="23" t="s">
        <v>152</v>
      </c>
      <c r="E12" s="23" t="s">
        <v>151</v>
      </c>
      <c r="F12" s="97" t="s">
        <v>153</v>
      </c>
      <c r="G12" s="20">
        <v>267</v>
      </c>
      <c r="H12" s="102">
        <v>12.5</v>
      </c>
      <c r="I12" s="19" t="s">
        <v>41</v>
      </c>
      <c r="J12" s="19">
        <v>2000</v>
      </c>
      <c r="K12" s="19">
        <v>2000</v>
      </c>
      <c r="L12" s="19"/>
      <c r="M12" s="22" t="s">
        <v>114</v>
      </c>
      <c r="N12" s="21" t="s">
        <v>154</v>
      </c>
      <c r="Q12" s="4"/>
      <c r="R12" s="4"/>
    </row>
    <row r="13" spans="1:462" ht="79.5" customHeight="1">
      <c r="A13" s="104" t="s">
        <v>69</v>
      </c>
      <c r="B13" s="140" t="s">
        <v>74</v>
      </c>
      <c r="C13" s="141"/>
      <c r="D13" s="23" t="s">
        <v>70</v>
      </c>
      <c r="E13" s="23" t="s">
        <v>71</v>
      </c>
      <c r="F13" s="97" t="s">
        <v>139</v>
      </c>
      <c r="G13" s="20">
        <v>184</v>
      </c>
      <c r="H13" s="102">
        <v>9.8000000000000007</v>
      </c>
      <c r="I13" s="19" t="s">
        <v>66</v>
      </c>
      <c r="J13" s="19">
        <v>0</v>
      </c>
      <c r="K13" s="19">
        <v>500</v>
      </c>
      <c r="L13" s="19"/>
      <c r="M13" s="22" t="s">
        <v>72</v>
      </c>
      <c r="N13" s="21" t="s">
        <v>73</v>
      </c>
      <c r="Q13" s="4"/>
      <c r="R13" s="4"/>
    </row>
    <row r="14" spans="1:462" ht="79.5" customHeight="1">
      <c r="A14" s="104" t="s">
        <v>81</v>
      </c>
      <c r="B14" s="140" t="s">
        <v>90</v>
      </c>
      <c r="C14" s="141"/>
      <c r="D14" s="23" t="s">
        <v>82</v>
      </c>
      <c r="E14" s="23" t="s">
        <v>83</v>
      </c>
      <c r="F14" s="97" t="s">
        <v>219</v>
      </c>
      <c r="G14" s="20">
        <v>222</v>
      </c>
      <c r="H14" s="102">
        <v>12.2</v>
      </c>
      <c r="I14" s="19" t="s">
        <v>41</v>
      </c>
      <c r="J14" s="19">
        <v>1060</v>
      </c>
      <c r="K14" s="19">
        <v>1200</v>
      </c>
      <c r="L14" s="19"/>
      <c r="M14" s="22" t="s">
        <v>72</v>
      </c>
      <c r="N14" s="21" t="s">
        <v>84</v>
      </c>
      <c r="Q14" s="4"/>
      <c r="R14" s="4"/>
    </row>
    <row r="15" spans="1:462" ht="79.5" customHeight="1">
      <c r="A15" s="104" t="s">
        <v>76</v>
      </c>
      <c r="B15" s="140" t="s">
        <v>80</v>
      </c>
      <c r="C15" s="141"/>
      <c r="D15" s="23" t="s">
        <v>77</v>
      </c>
      <c r="E15" s="23" t="s">
        <v>78</v>
      </c>
      <c r="F15" s="97" t="s">
        <v>157</v>
      </c>
      <c r="G15" s="20">
        <v>294</v>
      </c>
      <c r="H15" s="102">
        <v>13.5</v>
      </c>
      <c r="I15" s="19" t="s">
        <v>75</v>
      </c>
      <c r="J15" s="19">
        <v>1700</v>
      </c>
      <c r="K15" s="19">
        <v>1850</v>
      </c>
      <c r="L15" s="19"/>
      <c r="M15" s="22" t="s">
        <v>72</v>
      </c>
      <c r="N15" s="21" t="s">
        <v>79</v>
      </c>
      <c r="Q15" s="4"/>
      <c r="R15" s="4"/>
    </row>
    <row r="16" spans="1:462" ht="79.5" customHeight="1">
      <c r="A16" s="104" t="s">
        <v>223</v>
      </c>
      <c r="B16" s="140" t="s">
        <v>226</v>
      </c>
      <c r="C16" s="141"/>
      <c r="D16" s="23" t="s">
        <v>225</v>
      </c>
      <c r="E16" s="23" t="s">
        <v>224</v>
      </c>
      <c r="F16" s="130" t="s">
        <v>304</v>
      </c>
      <c r="G16" s="20">
        <v>172</v>
      </c>
      <c r="H16" s="102">
        <v>8</v>
      </c>
      <c r="I16" s="19" t="s">
        <v>42</v>
      </c>
      <c r="J16" s="19">
        <v>300</v>
      </c>
      <c r="K16" s="19">
        <v>200</v>
      </c>
      <c r="L16" s="19"/>
      <c r="M16" s="108" t="s">
        <v>199</v>
      </c>
      <c r="N16" s="131" t="s">
        <v>67</v>
      </c>
      <c r="Q16" s="4"/>
      <c r="R16" s="4"/>
    </row>
    <row r="17" spans="1:462" ht="79.5" customHeight="1">
      <c r="A17" s="104" t="s">
        <v>174</v>
      </c>
      <c r="B17" s="140" t="s">
        <v>180</v>
      </c>
      <c r="C17" s="141"/>
      <c r="D17" s="23" t="s">
        <v>175</v>
      </c>
      <c r="E17" s="23" t="s">
        <v>176</v>
      </c>
      <c r="F17" s="97" t="s">
        <v>305</v>
      </c>
      <c r="G17" s="20">
        <v>223</v>
      </c>
      <c r="H17" s="102">
        <v>12.5</v>
      </c>
      <c r="I17" s="19" t="s">
        <v>177</v>
      </c>
      <c r="J17" s="19">
        <v>1350</v>
      </c>
      <c r="K17" s="19">
        <v>1300</v>
      </c>
      <c r="L17" s="19"/>
      <c r="M17" s="22" t="s">
        <v>178</v>
      </c>
      <c r="N17" s="21" t="s">
        <v>179</v>
      </c>
      <c r="Q17" s="4"/>
      <c r="R17" s="4"/>
    </row>
    <row r="18" spans="1:462" ht="79.5" customHeight="1">
      <c r="A18" s="129" t="s">
        <v>168</v>
      </c>
      <c r="B18" s="156" t="s">
        <v>171</v>
      </c>
      <c r="C18" s="157"/>
      <c r="D18" s="107" t="s">
        <v>169</v>
      </c>
      <c r="E18" s="107" t="s">
        <v>265</v>
      </c>
      <c r="F18" s="130" t="s">
        <v>118</v>
      </c>
      <c r="G18" s="100">
        <v>208</v>
      </c>
      <c r="H18" s="106">
        <v>10</v>
      </c>
      <c r="I18" s="105" t="s">
        <v>39</v>
      </c>
      <c r="J18" s="105">
        <v>450</v>
      </c>
      <c r="K18" s="105">
        <v>300</v>
      </c>
      <c r="L18" s="105"/>
      <c r="M18" s="108" t="s">
        <v>166</v>
      </c>
      <c r="N18" s="131" t="s">
        <v>167</v>
      </c>
      <c r="Q18" s="4"/>
      <c r="R18" s="4"/>
    </row>
    <row r="19" spans="1:462" ht="79.5" customHeight="1">
      <c r="A19" s="104" t="s">
        <v>129</v>
      </c>
      <c r="B19" s="140" t="s">
        <v>144</v>
      </c>
      <c r="C19" s="141"/>
      <c r="D19" s="23" t="s">
        <v>130</v>
      </c>
      <c r="E19" s="23" t="s">
        <v>131</v>
      </c>
      <c r="F19" s="97" t="s">
        <v>133</v>
      </c>
      <c r="G19" s="20">
        <v>233</v>
      </c>
      <c r="H19" s="102">
        <v>11</v>
      </c>
      <c r="I19" s="19" t="s">
        <v>132</v>
      </c>
      <c r="J19" s="19">
        <v>1600</v>
      </c>
      <c r="K19" s="19">
        <v>1962</v>
      </c>
      <c r="L19" s="19"/>
      <c r="M19" s="22" t="s">
        <v>114</v>
      </c>
      <c r="N19" s="21" t="s">
        <v>134</v>
      </c>
      <c r="Q19" s="4"/>
      <c r="R19" s="4"/>
    </row>
    <row r="20" spans="1:462" ht="79.5" customHeight="1">
      <c r="A20" s="104" t="s">
        <v>315</v>
      </c>
      <c r="B20" s="140" t="s">
        <v>320</v>
      </c>
      <c r="C20" s="141"/>
      <c r="D20" s="23" t="s">
        <v>317</v>
      </c>
      <c r="E20" s="23" t="s">
        <v>316</v>
      </c>
      <c r="F20" s="97" t="s">
        <v>161</v>
      </c>
      <c r="G20" s="20">
        <v>154</v>
      </c>
      <c r="H20" s="102">
        <v>9.5</v>
      </c>
      <c r="I20" s="19" t="s">
        <v>127</v>
      </c>
      <c r="J20" s="19">
        <v>336</v>
      </c>
      <c r="K20" s="19">
        <v>140</v>
      </c>
      <c r="L20" s="19"/>
      <c r="M20" s="22" t="s">
        <v>318</v>
      </c>
      <c r="N20" s="21" t="s">
        <v>319</v>
      </c>
      <c r="Q20" s="4"/>
      <c r="R20" s="4"/>
    </row>
    <row r="21" spans="1:462" ht="79.5" customHeight="1">
      <c r="A21" s="104" t="s">
        <v>299</v>
      </c>
      <c r="B21" s="140" t="s">
        <v>321</v>
      </c>
      <c r="C21" s="141"/>
      <c r="D21" s="23" t="s">
        <v>300</v>
      </c>
      <c r="E21" s="23" t="s">
        <v>301</v>
      </c>
      <c r="F21" s="97" t="s">
        <v>302</v>
      </c>
      <c r="G21" s="20">
        <v>180</v>
      </c>
      <c r="H21" s="102">
        <v>8</v>
      </c>
      <c r="I21" s="19" t="s">
        <v>75</v>
      </c>
      <c r="J21" s="19">
        <v>0</v>
      </c>
      <c r="K21" s="19">
        <v>570</v>
      </c>
      <c r="L21" s="19"/>
      <c r="M21" s="22" t="s">
        <v>287</v>
      </c>
      <c r="N21" s="21" t="s">
        <v>303</v>
      </c>
      <c r="Q21" s="4"/>
      <c r="R21" s="4"/>
    </row>
    <row r="22" spans="1:462" ht="79.5" customHeight="1">
      <c r="A22" s="129" t="s">
        <v>208</v>
      </c>
      <c r="B22" s="156"/>
      <c r="C22" s="157"/>
      <c r="D22" s="107" t="s">
        <v>210</v>
      </c>
      <c r="E22" s="107" t="s">
        <v>209</v>
      </c>
      <c r="F22" s="130" t="s">
        <v>161</v>
      </c>
      <c r="G22" s="100">
        <v>275</v>
      </c>
      <c r="H22" s="106">
        <v>12</v>
      </c>
      <c r="I22" s="105" t="s">
        <v>39</v>
      </c>
      <c r="J22" s="105">
        <v>500</v>
      </c>
      <c r="K22" s="105">
        <v>700</v>
      </c>
      <c r="L22" s="105"/>
      <c r="M22" s="108" t="s">
        <v>199</v>
      </c>
      <c r="N22" s="131" t="s">
        <v>68</v>
      </c>
      <c r="Q22" s="4"/>
      <c r="R22" s="4"/>
    </row>
    <row r="23" spans="1:462" ht="79.5" customHeight="1">
      <c r="A23" s="104" t="s">
        <v>141</v>
      </c>
      <c r="B23" s="140" t="s">
        <v>322</v>
      </c>
      <c r="C23" s="141"/>
      <c r="D23" s="23" t="s">
        <v>143</v>
      </c>
      <c r="E23" s="23" t="s">
        <v>142</v>
      </c>
      <c r="F23" s="97" t="s">
        <v>184</v>
      </c>
      <c r="G23" s="20">
        <v>208</v>
      </c>
      <c r="H23" s="102">
        <v>10</v>
      </c>
      <c r="I23" s="19" t="s">
        <v>39</v>
      </c>
      <c r="J23" s="19">
        <v>600</v>
      </c>
      <c r="K23" s="19">
        <v>600</v>
      </c>
      <c r="L23" s="19"/>
      <c r="M23" s="22" t="s">
        <v>114</v>
      </c>
      <c r="N23" s="21" t="s">
        <v>140</v>
      </c>
      <c r="Q23" s="4"/>
      <c r="R23" s="4"/>
    </row>
    <row r="24" spans="1:462" ht="79.5" customHeight="1">
      <c r="A24" s="104" t="s">
        <v>268</v>
      </c>
      <c r="B24" s="140" t="s">
        <v>273</v>
      </c>
      <c r="C24" s="141"/>
      <c r="D24" s="23" t="s">
        <v>269</v>
      </c>
      <c r="E24" s="23" t="s">
        <v>272</v>
      </c>
      <c r="F24" s="97" t="s">
        <v>271</v>
      </c>
      <c r="G24" s="20">
        <v>294</v>
      </c>
      <c r="H24" s="102">
        <v>12.5</v>
      </c>
      <c r="I24" s="19" t="s">
        <v>41</v>
      </c>
      <c r="J24" s="19">
        <v>1600</v>
      </c>
      <c r="K24" s="19">
        <v>1900</v>
      </c>
      <c r="L24" s="19"/>
      <c r="M24" s="22" t="s">
        <v>247</v>
      </c>
      <c r="N24" s="21" t="s">
        <v>270</v>
      </c>
      <c r="Q24" s="4"/>
      <c r="R24" s="4"/>
    </row>
    <row r="25" spans="1:462" ht="79.5" customHeight="1">
      <c r="A25" s="104" t="s">
        <v>292</v>
      </c>
      <c r="B25" s="140" t="s">
        <v>297</v>
      </c>
      <c r="C25" s="141"/>
      <c r="D25" s="23" t="s">
        <v>294</v>
      </c>
      <c r="E25" s="23" t="s">
        <v>293</v>
      </c>
      <c r="F25" s="97" t="s">
        <v>262</v>
      </c>
      <c r="G25" s="20">
        <v>243</v>
      </c>
      <c r="H25" s="102">
        <v>12.13</v>
      </c>
      <c r="I25" s="19" t="s">
        <v>39</v>
      </c>
      <c r="J25" s="19">
        <v>500</v>
      </c>
      <c r="K25" s="19">
        <v>250</v>
      </c>
      <c r="L25" s="19"/>
      <c r="M25" s="22" t="s">
        <v>287</v>
      </c>
      <c r="N25" s="21" t="s">
        <v>93</v>
      </c>
      <c r="Q25" s="4"/>
      <c r="R25" s="4"/>
    </row>
    <row r="26" spans="1:462" ht="79.5" customHeight="1">
      <c r="A26" s="104" t="s">
        <v>285</v>
      </c>
      <c r="B26" s="138" t="s">
        <v>289</v>
      </c>
      <c r="C26" s="139"/>
      <c r="D26" s="23" t="s">
        <v>284</v>
      </c>
      <c r="E26" s="23" t="s">
        <v>286</v>
      </c>
      <c r="F26" s="97" t="s">
        <v>306</v>
      </c>
      <c r="G26" s="20">
        <v>182</v>
      </c>
      <c r="H26" s="102">
        <v>11</v>
      </c>
      <c r="I26" s="19" t="s">
        <v>177</v>
      </c>
      <c r="J26" s="19">
        <v>450</v>
      </c>
      <c r="K26" s="19">
        <v>650</v>
      </c>
      <c r="L26" s="19"/>
      <c r="M26" s="22" t="s">
        <v>287</v>
      </c>
      <c r="N26" s="21" t="s">
        <v>288</v>
      </c>
      <c r="Q26" s="4"/>
      <c r="R26" s="4"/>
    </row>
    <row r="27" spans="1:462" ht="79.5" customHeight="1">
      <c r="A27" s="104" t="s">
        <v>205</v>
      </c>
      <c r="B27" s="140" t="s">
        <v>227</v>
      </c>
      <c r="C27" s="141"/>
      <c r="D27" s="23" t="s">
        <v>207</v>
      </c>
      <c r="E27" s="23" t="s">
        <v>206</v>
      </c>
      <c r="F27" s="97" t="s">
        <v>343</v>
      </c>
      <c r="G27" s="20">
        <v>207</v>
      </c>
      <c r="H27" s="102">
        <v>11.4</v>
      </c>
      <c r="I27" s="19" t="s">
        <v>39</v>
      </c>
      <c r="J27" s="19">
        <v>500</v>
      </c>
      <c r="K27" s="19">
        <v>250</v>
      </c>
      <c r="L27" s="19"/>
      <c r="M27" s="22" t="s">
        <v>199</v>
      </c>
      <c r="N27" s="21" t="s">
        <v>93</v>
      </c>
      <c r="Q27" s="4"/>
      <c r="R27" s="4"/>
    </row>
    <row r="28" spans="1:462" s="95" customFormat="1" ht="77.25" customHeight="1">
      <c r="A28" s="88" t="s">
        <v>14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60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4"/>
      <c r="IT28" s="94"/>
      <c r="IU28" s="94"/>
      <c r="IV28" s="94"/>
      <c r="IW28" s="94"/>
      <c r="IX28" s="94"/>
      <c r="IY28" s="94"/>
      <c r="IZ28" s="94"/>
      <c r="JA28" s="94"/>
      <c r="JB28" s="94"/>
      <c r="JC28" s="94"/>
      <c r="JD28" s="94"/>
      <c r="JE28" s="94"/>
      <c r="JF28" s="94"/>
      <c r="JG28" s="94"/>
      <c r="JH28" s="94"/>
      <c r="JI28" s="94"/>
      <c r="JJ28" s="94"/>
      <c r="JK28" s="94"/>
      <c r="JL28" s="94"/>
      <c r="JM28" s="94"/>
      <c r="JN28" s="94"/>
      <c r="JO28" s="94"/>
      <c r="JP28" s="94"/>
      <c r="JQ28" s="94"/>
      <c r="JR28" s="94"/>
      <c r="JS28" s="94"/>
      <c r="JT28" s="94"/>
      <c r="JU28" s="94"/>
      <c r="JV28" s="94"/>
      <c r="JW28" s="94"/>
      <c r="JX28" s="94"/>
      <c r="JY28" s="94"/>
      <c r="JZ28" s="94"/>
      <c r="KA28" s="94"/>
      <c r="KB28" s="94"/>
      <c r="KC28" s="94"/>
      <c r="KD28" s="94"/>
      <c r="KE28" s="94"/>
      <c r="KF28" s="94"/>
      <c r="KG28" s="94"/>
      <c r="KH28" s="94"/>
      <c r="KI28" s="94"/>
      <c r="KJ28" s="94"/>
      <c r="KK28" s="94"/>
      <c r="KL28" s="94"/>
      <c r="KM28" s="94"/>
      <c r="KN28" s="94"/>
      <c r="KO28" s="94"/>
      <c r="KP28" s="94"/>
      <c r="KQ28" s="94"/>
      <c r="KR28" s="94"/>
      <c r="KS28" s="94"/>
      <c r="KT28" s="94"/>
      <c r="KU28" s="94"/>
      <c r="KV28" s="94"/>
      <c r="KW28" s="94"/>
      <c r="KX28" s="94"/>
      <c r="KY28" s="94"/>
      <c r="KZ28" s="94"/>
      <c r="LA28" s="94"/>
      <c r="LB28" s="94"/>
      <c r="LC28" s="94"/>
      <c r="LD28" s="94"/>
      <c r="LE28" s="94"/>
      <c r="LF28" s="94"/>
      <c r="LG28" s="94"/>
      <c r="LH28" s="94"/>
      <c r="LI28" s="94"/>
      <c r="LJ28" s="94"/>
      <c r="LK28" s="94"/>
      <c r="LL28" s="94"/>
      <c r="LM28" s="94"/>
      <c r="LN28" s="94"/>
      <c r="LO28" s="94"/>
      <c r="LP28" s="94"/>
      <c r="LQ28" s="94"/>
      <c r="LR28" s="94"/>
      <c r="LS28" s="94"/>
      <c r="LT28" s="94"/>
      <c r="LU28" s="94"/>
      <c r="LV28" s="94"/>
      <c r="LW28" s="94"/>
      <c r="LX28" s="94"/>
      <c r="LY28" s="94"/>
      <c r="LZ28" s="94"/>
      <c r="MA28" s="94"/>
      <c r="MB28" s="94"/>
      <c r="MC28" s="94"/>
      <c r="MD28" s="94"/>
      <c r="ME28" s="94"/>
      <c r="MF28" s="94"/>
      <c r="MG28" s="94"/>
      <c r="MH28" s="94"/>
      <c r="MI28" s="94"/>
      <c r="MJ28" s="94"/>
      <c r="MK28" s="94"/>
      <c r="ML28" s="94"/>
      <c r="MM28" s="94"/>
      <c r="MN28" s="94"/>
      <c r="MO28" s="94"/>
      <c r="MP28" s="94"/>
      <c r="MQ28" s="94"/>
      <c r="MR28" s="94"/>
      <c r="MS28" s="94"/>
      <c r="MT28" s="94"/>
      <c r="MU28" s="94"/>
      <c r="MV28" s="94"/>
      <c r="MW28" s="94"/>
      <c r="MX28" s="94"/>
      <c r="MY28" s="94"/>
      <c r="MZ28" s="94"/>
      <c r="NA28" s="94"/>
      <c r="NB28" s="94"/>
      <c r="NC28" s="94"/>
      <c r="ND28" s="94"/>
      <c r="NE28" s="94"/>
      <c r="NF28" s="94"/>
      <c r="NG28" s="94"/>
      <c r="NH28" s="94"/>
      <c r="NI28" s="94"/>
      <c r="NJ28" s="94"/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4"/>
      <c r="NY28" s="94"/>
      <c r="NZ28" s="94"/>
      <c r="OA28" s="94"/>
      <c r="OB28" s="94"/>
      <c r="OC28" s="94"/>
      <c r="OD28" s="94"/>
      <c r="OE28" s="94"/>
      <c r="OF28" s="94"/>
      <c r="OG28" s="94"/>
      <c r="OH28" s="94"/>
      <c r="OI28" s="94"/>
      <c r="OJ28" s="94"/>
      <c r="OK28" s="94"/>
      <c r="OL28" s="94"/>
      <c r="OM28" s="94"/>
      <c r="ON28" s="94"/>
      <c r="OO28" s="94"/>
      <c r="OP28" s="94"/>
      <c r="OQ28" s="94"/>
      <c r="OR28" s="94"/>
      <c r="OS28" s="94"/>
      <c r="OT28" s="94"/>
      <c r="OU28" s="94"/>
      <c r="OV28" s="94"/>
      <c r="OW28" s="94"/>
      <c r="OX28" s="94"/>
      <c r="OY28" s="94"/>
      <c r="OZ28" s="94"/>
      <c r="PA28" s="94"/>
      <c r="PB28" s="94"/>
      <c r="PC28" s="94"/>
      <c r="PD28" s="94"/>
      <c r="PE28" s="94"/>
      <c r="PF28" s="94"/>
      <c r="PG28" s="94"/>
      <c r="PH28" s="94"/>
      <c r="PI28" s="94"/>
      <c r="PJ28" s="94"/>
      <c r="PK28" s="94"/>
      <c r="PL28" s="94"/>
      <c r="PM28" s="94"/>
      <c r="PN28" s="94"/>
      <c r="PO28" s="94"/>
      <c r="PP28" s="94"/>
      <c r="PQ28" s="94"/>
      <c r="PR28" s="94"/>
      <c r="PS28" s="94"/>
      <c r="PT28" s="94"/>
      <c r="PU28" s="94"/>
      <c r="PV28" s="94"/>
      <c r="PW28" s="94"/>
      <c r="PX28" s="94"/>
      <c r="PY28" s="94"/>
      <c r="PZ28" s="94"/>
      <c r="QA28" s="94"/>
      <c r="QB28" s="94"/>
      <c r="QC28" s="94"/>
      <c r="QD28" s="94"/>
      <c r="QE28" s="94"/>
      <c r="QF28" s="94"/>
      <c r="QG28" s="94"/>
      <c r="QH28" s="94"/>
      <c r="QI28" s="94"/>
      <c r="QJ28" s="94"/>
      <c r="QK28" s="94"/>
      <c r="QL28" s="94"/>
      <c r="QM28" s="94"/>
      <c r="QN28" s="94"/>
      <c r="QO28" s="94"/>
      <c r="QP28" s="94"/>
      <c r="QQ28" s="94"/>
      <c r="QR28" s="94"/>
      <c r="QS28" s="94"/>
      <c r="QT28" s="94"/>
    </row>
    <row r="29" spans="1:462" ht="103.5" customHeight="1">
      <c r="A29" s="10" t="s">
        <v>2</v>
      </c>
      <c r="B29" s="136" t="s">
        <v>3</v>
      </c>
      <c r="C29" s="158"/>
      <c r="D29" s="24" t="s">
        <v>4</v>
      </c>
      <c r="E29" s="12" t="s">
        <v>37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04" t="s">
        <v>195</v>
      </c>
      <c r="B30" s="152" t="s">
        <v>252</v>
      </c>
      <c r="C30" s="153"/>
      <c r="D30" s="116" t="s">
        <v>196</v>
      </c>
      <c r="E30" s="23" t="s">
        <v>197</v>
      </c>
      <c r="F30" s="97" t="s">
        <v>198</v>
      </c>
      <c r="G30" s="20">
        <v>183</v>
      </c>
      <c r="H30" s="102">
        <v>10.5</v>
      </c>
      <c r="I30" s="19" t="s">
        <v>65</v>
      </c>
      <c r="J30" s="19">
        <v>42464</v>
      </c>
      <c r="K30" s="19">
        <v>0</v>
      </c>
      <c r="L30" s="19"/>
      <c r="M30" s="22" t="s">
        <v>199</v>
      </c>
      <c r="N30" s="21" t="s">
        <v>200</v>
      </c>
      <c r="Q30" s="4"/>
      <c r="R30" s="4"/>
    </row>
    <row r="31" spans="1:462" ht="81" customHeight="1">
      <c r="A31" s="104" t="s">
        <v>85</v>
      </c>
      <c r="B31" s="152" t="s">
        <v>111</v>
      </c>
      <c r="C31" s="153"/>
      <c r="D31" s="116" t="s">
        <v>86</v>
      </c>
      <c r="E31" s="23" t="s">
        <v>87</v>
      </c>
      <c r="F31" s="97" t="s">
        <v>108</v>
      </c>
      <c r="G31" s="20">
        <v>200</v>
      </c>
      <c r="H31" s="102">
        <v>11.5</v>
      </c>
      <c r="I31" s="19" t="s">
        <v>88</v>
      </c>
      <c r="J31" s="19">
        <v>38534</v>
      </c>
      <c r="K31" s="19">
        <v>0</v>
      </c>
      <c r="L31" s="19"/>
      <c r="M31" s="22" t="s">
        <v>72</v>
      </c>
      <c r="N31" s="21" t="s">
        <v>89</v>
      </c>
      <c r="Q31" s="4"/>
      <c r="R31" s="4"/>
    </row>
    <row r="32" spans="1:462" ht="81" customHeight="1">
      <c r="A32" s="104" t="s">
        <v>244</v>
      </c>
      <c r="B32" s="152" t="s">
        <v>309</v>
      </c>
      <c r="C32" s="153"/>
      <c r="D32" s="116" t="s">
        <v>245</v>
      </c>
      <c r="E32" s="23" t="s">
        <v>246</v>
      </c>
      <c r="F32" s="97" t="s">
        <v>307</v>
      </c>
      <c r="G32" s="20">
        <v>199</v>
      </c>
      <c r="H32" s="102">
        <v>11</v>
      </c>
      <c r="I32" s="19" t="s">
        <v>43</v>
      </c>
      <c r="J32" s="19">
        <v>16500</v>
      </c>
      <c r="K32" s="19">
        <v>0</v>
      </c>
      <c r="L32" s="19"/>
      <c r="M32" s="22" t="s">
        <v>247</v>
      </c>
      <c r="N32" s="21" t="s">
        <v>55</v>
      </c>
      <c r="Q32" s="4"/>
      <c r="R32" s="4"/>
    </row>
    <row r="33" spans="1:462" ht="81" customHeight="1">
      <c r="A33" s="104" t="s">
        <v>215</v>
      </c>
      <c r="B33" s="152" t="s">
        <v>257</v>
      </c>
      <c r="C33" s="153"/>
      <c r="D33" s="116" t="s">
        <v>216</v>
      </c>
      <c r="E33" s="23" t="s">
        <v>217</v>
      </c>
      <c r="F33" s="97" t="s">
        <v>221</v>
      </c>
      <c r="G33" s="20">
        <v>190</v>
      </c>
      <c r="H33" s="102">
        <v>11.5</v>
      </c>
      <c r="I33" s="19" t="s">
        <v>88</v>
      </c>
      <c r="J33" s="19">
        <v>46900</v>
      </c>
      <c r="K33" s="19">
        <v>0</v>
      </c>
      <c r="L33" s="19"/>
      <c r="M33" s="22" t="s">
        <v>199</v>
      </c>
      <c r="N33" s="21" t="s">
        <v>89</v>
      </c>
      <c r="Q33" s="4"/>
      <c r="R33" s="4"/>
    </row>
    <row r="34" spans="1:462" ht="81" customHeight="1">
      <c r="A34" s="104" t="s">
        <v>105</v>
      </c>
      <c r="B34" s="152" t="s">
        <v>112</v>
      </c>
      <c r="C34" s="153"/>
      <c r="D34" s="116" t="s">
        <v>106</v>
      </c>
      <c r="E34" s="23" t="s">
        <v>107</v>
      </c>
      <c r="F34" s="97" t="s">
        <v>113</v>
      </c>
      <c r="G34" s="20">
        <v>200</v>
      </c>
      <c r="H34" s="102">
        <v>9</v>
      </c>
      <c r="I34" s="19" t="s">
        <v>46</v>
      </c>
      <c r="J34" s="19">
        <v>750</v>
      </c>
      <c r="K34" s="19">
        <v>0</v>
      </c>
      <c r="L34" s="19"/>
      <c r="M34" s="22" t="s">
        <v>100</v>
      </c>
      <c r="N34" s="21" t="s">
        <v>63</v>
      </c>
      <c r="Q34" s="4"/>
      <c r="R34" s="4"/>
    </row>
    <row r="35" spans="1:462" ht="81" customHeight="1">
      <c r="A35" s="104" t="s">
        <v>120</v>
      </c>
      <c r="B35" s="152" t="s">
        <v>156</v>
      </c>
      <c r="C35" s="153"/>
      <c r="D35" s="116" t="s">
        <v>121</v>
      </c>
      <c r="E35" s="23" t="s">
        <v>122</v>
      </c>
      <c r="F35" s="97" t="s">
        <v>113</v>
      </c>
      <c r="G35" s="20">
        <v>200</v>
      </c>
      <c r="H35" s="102">
        <v>8.9</v>
      </c>
      <c r="I35" s="19" t="s">
        <v>64</v>
      </c>
      <c r="J35" s="19">
        <v>1217</v>
      </c>
      <c r="K35" s="19">
        <v>0</v>
      </c>
      <c r="L35" s="19"/>
      <c r="M35" s="22" t="s">
        <v>114</v>
      </c>
      <c r="N35" s="21" t="s">
        <v>63</v>
      </c>
      <c r="Q35" s="4"/>
      <c r="R35" s="4"/>
    </row>
    <row r="36" spans="1:462" ht="81" customHeight="1">
      <c r="A36" s="104" t="s">
        <v>147</v>
      </c>
      <c r="B36" s="152" t="s">
        <v>155</v>
      </c>
      <c r="C36" s="153"/>
      <c r="D36" s="116" t="s">
        <v>148</v>
      </c>
      <c r="E36" s="23" t="s">
        <v>146</v>
      </c>
      <c r="F36" s="97" t="s">
        <v>118</v>
      </c>
      <c r="G36" s="20">
        <v>169</v>
      </c>
      <c r="H36" s="102">
        <v>10</v>
      </c>
      <c r="I36" s="19" t="s">
        <v>61</v>
      </c>
      <c r="J36" s="19">
        <v>4504</v>
      </c>
      <c r="K36" s="19">
        <v>0</v>
      </c>
      <c r="L36" s="19"/>
      <c r="M36" s="22" t="s">
        <v>114</v>
      </c>
      <c r="N36" s="21" t="s">
        <v>56</v>
      </c>
      <c r="Q36" s="4"/>
      <c r="R36" s="4"/>
    </row>
    <row r="37" spans="1:462" ht="81" customHeight="1">
      <c r="A37" s="104" t="s">
        <v>115</v>
      </c>
      <c r="B37" s="152" t="s">
        <v>323</v>
      </c>
      <c r="C37" s="153"/>
      <c r="D37" s="116" t="s">
        <v>116</v>
      </c>
      <c r="E37" s="23" t="s">
        <v>117</v>
      </c>
      <c r="F37" s="97" t="s">
        <v>118</v>
      </c>
      <c r="G37" s="20">
        <v>190</v>
      </c>
      <c r="H37" s="102">
        <v>10</v>
      </c>
      <c r="I37" s="19" t="s">
        <v>61</v>
      </c>
      <c r="J37" s="19">
        <v>33366</v>
      </c>
      <c r="K37" s="19">
        <v>0</v>
      </c>
      <c r="L37" s="19"/>
      <c r="M37" s="22" t="s">
        <v>114</v>
      </c>
      <c r="N37" s="21" t="s">
        <v>56</v>
      </c>
      <c r="Q37" s="4"/>
      <c r="R37" s="4"/>
    </row>
    <row r="38" spans="1:462" ht="81" customHeight="1">
      <c r="A38" s="104" t="s">
        <v>97</v>
      </c>
      <c r="B38" s="152" t="s">
        <v>109</v>
      </c>
      <c r="C38" s="153"/>
      <c r="D38" s="116" t="s">
        <v>98</v>
      </c>
      <c r="E38" s="23" t="s">
        <v>99</v>
      </c>
      <c r="F38" s="97" t="s">
        <v>267</v>
      </c>
      <c r="G38" s="20">
        <v>180</v>
      </c>
      <c r="H38" s="102">
        <v>10</v>
      </c>
      <c r="I38" s="19" t="s">
        <v>43</v>
      </c>
      <c r="J38" s="19">
        <v>20432</v>
      </c>
      <c r="K38" s="19">
        <v>0</v>
      </c>
      <c r="L38" s="19"/>
      <c r="M38" s="22" t="s">
        <v>72</v>
      </c>
      <c r="N38" s="21" t="s">
        <v>55</v>
      </c>
      <c r="Q38" s="4"/>
      <c r="R38" s="4"/>
    </row>
    <row r="39" spans="1:462" ht="81" customHeight="1">
      <c r="A39" s="104" t="s">
        <v>274</v>
      </c>
      <c r="B39" s="152" t="s">
        <v>324</v>
      </c>
      <c r="C39" s="153"/>
      <c r="D39" s="116" t="s">
        <v>275</v>
      </c>
      <c r="E39" s="23" t="s">
        <v>276</v>
      </c>
      <c r="F39" s="97" t="s">
        <v>184</v>
      </c>
      <c r="G39" s="20">
        <v>180</v>
      </c>
      <c r="H39" s="102">
        <v>10.6</v>
      </c>
      <c r="I39" s="19" t="s">
        <v>45</v>
      </c>
      <c r="J39" s="19">
        <v>30000</v>
      </c>
      <c r="K39" s="19">
        <v>0</v>
      </c>
      <c r="L39" s="19"/>
      <c r="M39" s="22" t="s">
        <v>247</v>
      </c>
      <c r="N39" s="21" t="s">
        <v>277</v>
      </c>
      <c r="Q39" s="4"/>
      <c r="R39" s="4"/>
    </row>
    <row r="40" spans="1:462" ht="81" customHeight="1">
      <c r="A40" s="104" t="s">
        <v>181</v>
      </c>
      <c r="B40" s="152" t="s">
        <v>251</v>
      </c>
      <c r="C40" s="153"/>
      <c r="D40" s="116" t="s">
        <v>182</v>
      </c>
      <c r="E40" s="23" t="s">
        <v>183</v>
      </c>
      <c r="F40" s="97" t="s">
        <v>184</v>
      </c>
      <c r="G40" s="20">
        <v>180</v>
      </c>
      <c r="H40" s="102">
        <v>9.6</v>
      </c>
      <c r="I40" s="19" t="s">
        <v>46</v>
      </c>
      <c r="J40" s="19">
        <v>31500</v>
      </c>
      <c r="K40" s="19">
        <v>0</v>
      </c>
      <c r="L40" s="19"/>
      <c r="M40" s="22" t="s">
        <v>178</v>
      </c>
      <c r="N40" s="21" t="s">
        <v>185</v>
      </c>
      <c r="Q40" s="4"/>
      <c r="R40" s="4"/>
    </row>
    <row r="41" spans="1:462" ht="81" customHeight="1">
      <c r="A41" s="104" t="s">
        <v>191</v>
      </c>
      <c r="B41" s="152" t="s">
        <v>250</v>
      </c>
      <c r="C41" s="153"/>
      <c r="D41" s="116" t="s">
        <v>192</v>
      </c>
      <c r="E41" s="23" t="s">
        <v>193</v>
      </c>
      <c r="F41" s="97" t="s">
        <v>194</v>
      </c>
      <c r="G41" s="20">
        <v>198</v>
      </c>
      <c r="H41" s="102">
        <v>9.6999999999999993</v>
      </c>
      <c r="I41" s="19" t="s">
        <v>45</v>
      </c>
      <c r="J41" s="19">
        <v>39443</v>
      </c>
      <c r="K41" s="19">
        <v>0</v>
      </c>
      <c r="L41" s="19"/>
      <c r="M41" s="22" t="s">
        <v>178</v>
      </c>
      <c r="N41" s="21" t="s">
        <v>55</v>
      </c>
      <c r="Q41" s="4"/>
      <c r="R41" s="4"/>
    </row>
    <row r="42" spans="1:462" ht="81" customHeight="1">
      <c r="A42" s="104" t="s">
        <v>228</v>
      </c>
      <c r="B42" s="152" t="s">
        <v>248</v>
      </c>
      <c r="C42" s="153"/>
      <c r="D42" s="116" t="s">
        <v>229</v>
      </c>
      <c r="E42" s="132" t="s">
        <v>256</v>
      </c>
      <c r="F42" s="97" t="s">
        <v>213</v>
      </c>
      <c r="G42" s="20">
        <v>190</v>
      </c>
      <c r="H42" s="102">
        <v>8.6</v>
      </c>
      <c r="I42" s="19" t="s">
        <v>45</v>
      </c>
      <c r="J42" s="19">
        <v>29700</v>
      </c>
      <c r="K42" s="19">
        <v>0</v>
      </c>
      <c r="L42" s="19"/>
      <c r="M42" s="22" t="s">
        <v>199</v>
      </c>
      <c r="N42" s="21" t="s">
        <v>230</v>
      </c>
      <c r="Q42" s="4"/>
      <c r="R42" s="4"/>
    </row>
    <row r="43" spans="1:462" ht="81" customHeight="1">
      <c r="A43" s="104" t="s">
        <v>211</v>
      </c>
      <c r="B43" s="152" t="s">
        <v>249</v>
      </c>
      <c r="C43" s="153"/>
      <c r="D43" s="116" t="s">
        <v>212</v>
      </c>
      <c r="E43" s="23" t="s">
        <v>183</v>
      </c>
      <c r="F43" s="97" t="s">
        <v>213</v>
      </c>
      <c r="G43" s="20">
        <v>183</v>
      </c>
      <c r="H43" s="102">
        <v>11.35</v>
      </c>
      <c r="I43" s="19" t="s">
        <v>46</v>
      </c>
      <c r="J43" s="19">
        <v>17045</v>
      </c>
      <c r="K43" s="19">
        <v>0</v>
      </c>
      <c r="L43" s="19"/>
      <c r="M43" s="22" t="s">
        <v>199</v>
      </c>
      <c r="N43" s="21" t="s">
        <v>214</v>
      </c>
      <c r="Q43" s="4"/>
      <c r="R43" s="4"/>
    </row>
    <row r="44" spans="1:462" ht="81" customHeight="1">
      <c r="A44" s="104" t="s">
        <v>258</v>
      </c>
      <c r="B44" s="152" t="s">
        <v>259</v>
      </c>
      <c r="C44" s="153"/>
      <c r="D44" s="116" t="s">
        <v>260</v>
      </c>
      <c r="E44" s="132" t="s">
        <v>261</v>
      </c>
      <c r="F44" s="97" t="s">
        <v>262</v>
      </c>
      <c r="G44" s="20">
        <v>190</v>
      </c>
      <c r="H44" s="102">
        <v>9.5</v>
      </c>
      <c r="I44" s="19" t="s">
        <v>263</v>
      </c>
      <c r="J44" s="19">
        <v>23283</v>
      </c>
      <c r="K44" s="19">
        <v>0</v>
      </c>
      <c r="L44" s="19"/>
      <c r="M44" s="22" t="s">
        <v>247</v>
      </c>
      <c r="N44" s="21" t="s">
        <v>264</v>
      </c>
      <c r="Q44" s="4"/>
      <c r="R44" s="4"/>
    </row>
    <row r="45" spans="1:462" ht="81" customHeight="1">
      <c r="A45" s="104" t="s">
        <v>340</v>
      </c>
      <c r="B45" s="152"/>
      <c r="C45" s="153"/>
      <c r="D45" s="116" t="s">
        <v>341</v>
      </c>
      <c r="E45" s="23" t="s">
        <v>342</v>
      </c>
      <c r="F45" s="97" t="s">
        <v>343</v>
      </c>
      <c r="G45" s="20">
        <v>200</v>
      </c>
      <c r="H45" s="102">
        <v>10</v>
      </c>
      <c r="I45" s="19" t="s">
        <v>61</v>
      </c>
      <c r="J45" s="19">
        <v>18405.5</v>
      </c>
      <c r="K45" s="19">
        <v>0</v>
      </c>
      <c r="L45" s="19"/>
      <c r="M45" s="22" t="s">
        <v>318</v>
      </c>
      <c r="N45" s="21" t="s">
        <v>56</v>
      </c>
      <c r="Q45" s="4"/>
      <c r="R45" s="4"/>
    </row>
    <row r="46" spans="1:462" s="18" customFormat="1" ht="77.25" customHeight="1">
      <c r="A46" s="25" t="s">
        <v>35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5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  <c r="IR46" s="34"/>
      <c r="IS46" s="86"/>
      <c r="IT46" s="86"/>
      <c r="IU46" s="86"/>
      <c r="IV46" s="86"/>
      <c r="IW46" s="86"/>
      <c r="IX46" s="86"/>
      <c r="IY46" s="86"/>
      <c r="IZ46" s="86"/>
      <c r="JA46" s="86"/>
      <c r="JB46" s="86"/>
      <c r="JC46" s="86"/>
      <c r="JD46" s="86"/>
      <c r="JE46" s="86"/>
      <c r="JF46" s="86"/>
      <c r="JG46" s="86"/>
      <c r="JH46" s="86"/>
      <c r="JI46" s="86"/>
      <c r="JJ46" s="86"/>
      <c r="JK46" s="86"/>
      <c r="JL46" s="86"/>
      <c r="JM46" s="86"/>
      <c r="JN46" s="86"/>
      <c r="JO46" s="86"/>
      <c r="JP46" s="86"/>
      <c r="JQ46" s="86"/>
      <c r="JR46" s="86"/>
      <c r="JS46" s="86"/>
      <c r="JT46" s="86"/>
      <c r="JU46" s="86"/>
      <c r="JV46" s="86"/>
      <c r="JW46" s="86"/>
      <c r="JX46" s="86"/>
      <c r="JY46" s="86"/>
      <c r="JZ46" s="86"/>
      <c r="KA46" s="86"/>
      <c r="KB46" s="86"/>
      <c r="KC46" s="86"/>
      <c r="KD46" s="86"/>
      <c r="KE46" s="86"/>
      <c r="KF46" s="86"/>
      <c r="KG46" s="86"/>
      <c r="KH46" s="86"/>
      <c r="KI46" s="86"/>
      <c r="KJ46" s="86"/>
      <c r="KK46" s="86"/>
      <c r="KL46" s="86"/>
      <c r="KM46" s="86"/>
      <c r="KN46" s="86"/>
      <c r="KO46" s="86"/>
      <c r="KP46" s="86"/>
      <c r="KQ46" s="86"/>
      <c r="KR46" s="86"/>
      <c r="KS46" s="86"/>
      <c r="KT46" s="86"/>
      <c r="KU46" s="86"/>
      <c r="KV46" s="86"/>
      <c r="KW46" s="86"/>
      <c r="KX46" s="86"/>
      <c r="KY46" s="86"/>
      <c r="KZ46" s="86"/>
      <c r="LA46" s="86"/>
      <c r="LB46" s="86"/>
      <c r="LC46" s="86"/>
      <c r="LD46" s="86"/>
      <c r="LE46" s="86"/>
      <c r="LF46" s="86"/>
      <c r="LG46" s="86"/>
      <c r="LH46" s="86"/>
      <c r="LI46" s="86"/>
      <c r="LJ46" s="86"/>
      <c r="LK46" s="86"/>
      <c r="LL46" s="86"/>
      <c r="LM46" s="86"/>
      <c r="LN46" s="86"/>
      <c r="LO46" s="86"/>
      <c r="LP46" s="86"/>
      <c r="LQ46" s="86"/>
      <c r="LR46" s="86"/>
      <c r="LS46" s="86"/>
      <c r="LT46" s="86"/>
      <c r="LU46" s="86"/>
      <c r="LV46" s="86"/>
      <c r="LW46" s="86"/>
      <c r="LX46" s="86"/>
      <c r="LY46" s="86"/>
      <c r="LZ46" s="86"/>
      <c r="MA46" s="86"/>
      <c r="MB46" s="86"/>
      <c r="MC46" s="86"/>
      <c r="MD46" s="86"/>
      <c r="ME46" s="86"/>
      <c r="MF46" s="86"/>
      <c r="MG46" s="86"/>
      <c r="MH46" s="86"/>
      <c r="MI46" s="86"/>
      <c r="MJ46" s="86"/>
      <c r="MK46" s="86"/>
      <c r="ML46" s="86"/>
      <c r="MM46" s="86"/>
      <c r="MN46" s="86"/>
      <c r="MO46" s="86"/>
      <c r="MP46" s="86"/>
      <c r="MQ46" s="86"/>
      <c r="MR46" s="86"/>
      <c r="MS46" s="86"/>
      <c r="MT46" s="86"/>
      <c r="MU46" s="86"/>
      <c r="MV46" s="86"/>
      <c r="MW46" s="86"/>
      <c r="MX46" s="86"/>
      <c r="MY46" s="86"/>
      <c r="MZ46" s="86"/>
      <c r="NA46" s="86"/>
      <c r="NB46" s="86"/>
      <c r="NC46" s="86"/>
      <c r="ND46" s="86"/>
      <c r="NE46" s="86"/>
      <c r="NF46" s="86"/>
      <c r="NG46" s="86"/>
      <c r="NH46" s="86"/>
      <c r="NI46" s="86"/>
      <c r="NJ46" s="86"/>
      <c r="NK46" s="86"/>
      <c r="NL46" s="86"/>
      <c r="NM46" s="86"/>
      <c r="NN46" s="86"/>
      <c r="NO46" s="86"/>
      <c r="NP46" s="86"/>
      <c r="NQ46" s="86"/>
      <c r="NR46" s="86"/>
      <c r="NS46" s="86"/>
      <c r="NT46" s="86"/>
      <c r="NU46" s="86"/>
      <c r="NV46" s="86"/>
      <c r="NW46" s="86"/>
      <c r="NX46" s="86"/>
      <c r="NY46" s="86"/>
      <c r="NZ46" s="86"/>
      <c r="OA46" s="86"/>
      <c r="OB46" s="86"/>
      <c r="OC46" s="86"/>
      <c r="OD46" s="86"/>
      <c r="OE46" s="86"/>
      <c r="OF46" s="86"/>
      <c r="OG46" s="86"/>
      <c r="OH46" s="86"/>
      <c r="OI46" s="86"/>
      <c r="OJ46" s="86"/>
      <c r="OK46" s="86"/>
      <c r="OL46" s="86"/>
      <c r="OM46" s="86"/>
      <c r="ON46" s="86"/>
      <c r="OO46" s="86"/>
      <c r="OP46" s="86"/>
      <c r="OQ46" s="86"/>
      <c r="OR46" s="86"/>
      <c r="OS46" s="86"/>
      <c r="OT46" s="86"/>
      <c r="OU46" s="86"/>
      <c r="OV46" s="86"/>
      <c r="OW46" s="86"/>
      <c r="OX46" s="86"/>
      <c r="OY46" s="86"/>
      <c r="OZ46" s="86"/>
      <c r="PA46" s="86"/>
      <c r="PB46" s="86"/>
      <c r="PC46" s="86"/>
      <c r="PD46" s="86"/>
      <c r="PE46" s="86"/>
      <c r="PF46" s="86"/>
      <c r="PG46" s="86"/>
      <c r="PH46" s="86"/>
      <c r="PI46" s="86"/>
      <c r="PJ46" s="86"/>
      <c r="PK46" s="86"/>
      <c r="PL46" s="86"/>
      <c r="PM46" s="86"/>
      <c r="PN46" s="86"/>
      <c r="PO46" s="86"/>
      <c r="PP46" s="86"/>
      <c r="PQ46" s="86"/>
      <c r="PR46" s="86"/>
      <c r="PS46" s="86"/>
      <c r="PT46" s="86"/>
      <c r="PU46" s="86"/>
      <c r="PV46" s="86"/>
      <c r="PW46" s="86"/>
      <c r="PX46" s="86"/>
      <c r="PY46" s="86"/>
      <c r="PZ46" s="86"/>
      <c r="QA46" s="86"/>
      <c r="QB46" s="86"/>
      <c r="QC46" s="86"/>
      <c r="QD46" s="86"/>
      <c r="QE46" s="86"/>
      <c r="QF46" s="86"/>
      <c r="QG46" s="86"/>
      <c r="QH46" s="86"/>
      <c r="QI46" s="86"/>
      <c r="QJ46" s="86"/>
      <c r="QK46" s="86"/>
      <c r="QL46" s="86"/>
      <c r="QM46" s="86"/>
      <c r="QN46" s="86"/>
      <c r="QO46" s="86"/>
      <c r="QP46" s="86"/>
      <c r="QQ46" s="86"/>
      <c r="QR46" s="86"/>
      <c r="QS46" s="86"/>
      <c r="QT46" s="86"/>
    </row>
    <row r="47" spans="1:462" ht="81" customHeight="1">
      <c r="A47" s="26" t="s">
        <v>20</v>
      </c>
      <c r="B47" s="27" t="s">
        <v>21</v>
      </c>
      <c r="C47" s="28"/>
      <c r="D47" s="29" t="s">
        <v>15</v>
      </c>
      <c r="E47" s="30" t="s">
        <v>38</v>
      </c>
      <c r="F47" s="29" t="s">
        <v>16</v>
      </c>
      <c r="G47" s="29" t="s">
        <v>22</v>
      </c>
      <c r="H47" s="29" t="s">
        <v>7</v>
      </c>
      <c r="I47" s="29" t="s">
        <v>17</v>
      </c>
      <c r="J47" s="29" t="s">
        <v>23</v>
      </c>
      <c r="K47" s="29" t="s">
        <v>24</v>
      </c>
      <c r="L47" s="31"/>
      <c r="M47" s="32" t="s">
        <v>12</v>
      </c>
      <c r="N47" s="33" t="s">
        <v>13</v>
      </c>
      <c r="Q47" s="4"/>
      <c r="R47" s="4"/>
    </row>
    <row r="48" spans="1:462" ht="81" customHeight="1">
      <c r="A48" s="104" t="s">
        <v>201</v>
      </c>
      <c r="B48" s="152" t="s">
        <v>202</v>
      </c>
      <c r="C48" s="153"/>
      <c r="D48" s="23" t="s">
        <v>203</v>
      </c>
      <c r="E48" s="23">
        <v>27</v>
      </c>
      <c r="F48" s="97" t="s">
        <v>308</v>
      </c>
      <c r="G48" s="20">
        <v>250</v>
      </c>
      <c r="H48" s="102">
        <v>12.9</v>
      </c>
      <c r="I48" s="19" t="s">
        <v>44</v>
      </c>
      <c r="J48" s="19">
        <v>85000</v>
      </c>
      <c r="K48" s="19">
        <v>0</v>
      </c>
      <c r="L48" s="19"/>
      <c r="M48" s="22" t="s">
        <v>199</v>
      </c>
      <c r="N48" s="21" t="s">
        <v>204</v>
      </c>
      <c r="Q48" s="4"/>
      <c r="R48" s="4"/>
    </row>
    <row r="49" spans="1:462" ht="81" customHeight="1">
      <c r="A49" s="104" t="s">
        <v>325</v>
      </c>
      <c r="B49" s="161"/>
      <c r="C49" s="155"/>
      <c r="D49" s="23" t="s">
        <v>326</v>
      </c>
      <c r="E49" s="23" t="s">
        <v>327</v>
      </c>
      <c r="F49" s="97" t="s">
        <v>328</v>
      </c>
      <c r="G49" s="20">
        <v>183</v>
      </c>
      <c r="H49" s="102">
        <v>11.25</v>
      </c>
      <c r="I49" s="19" t="s">
        <v>329</v>
      </c>
      <c r="J49" s="19">
        <v>40000</v>
      </c>
      <c r="K49" s="19">
        <v>0</v>
      </c>
      <c r="L49" s="19"/>
      <c r="M49" s="22" t="s">
        <v>318</v>
      </c>
      <c r="N49" s="21" t="s">
        <v>330</v>
      </c>
      <c r="Q49" s="4"/>
      <c r="R49" s="4"/>
    </row>
    <row r="50" spans="1:462" ht="81" customHeight="1">
      <c r="A50" s="104" t="s">
        <v>331</v>
      </c>
      <c r="B50" s="152"/>
      <c r="C50" s="153"/>
      <c r="D50" s="23" t="s">
        <v>332</v>
      </c>
      <c r="E50" s="23" t="s">
        <v>333</v>
      </c>
      <c r="F50" s="97" t="s">
        <v>334</v>
      </c>
      <c r="G50" s="20">
        <v>183</v>
      </c>
      <c r="H50" s="102">
        <v>9.75</v>
      </c>
      <c r="I50" s="19" t="s">
        <v>329</v>
      </c>
      <c r="J50" s="19">
        <v>30000</v>
      </c>
      <c r="K50" s="19">
        <v>0</v>
      </c>
      <c r="L50" s="19"/>
      <c r="M50" s="22" t="s">
        <v>318</v>
      </c>
      <c r="N50" s="21" t="s">
        <v>335</v>
      </c>
      <c r="Q50" s="4"/>
      <c r="R50" s="4"/>
    </row>
    <row r="51" spans="1:462" ht="81" customHeight="1">
      <c r="A51" s="104" t="s">
        <v>186</v>
      </c>
      <c r="B51" s="152" t="s">
        <v>222</v>
      </c>
      <c r="C51" s="153"/>
      <c r="D51" s="23" t="s">
        <v>187</v>
      </c>
      <c r="E51" s="23" t="s">
        <v>188</v>
      </c>
      <c r="F51" s="97" t="s">
        <v>189</v>
      </c>
      <c r="G51" s="20">
        <v>129</v>
      </c>
      <c r="H51" s="102">
        <v>6.7</v>
      </c>
      <c r="I51" s="19" t="s">
        <v>45</v>
      </c>
      <c r="J51" s="19">
        <v>3894</v>
      </c>
      <c r="K51" s="19">
        <v>0</v>
      </c>
      <c r="L51" s="19"/>
      <c r="M51" s="22" t="s">
        <v>178</v>
      </c>
      <c r="N51" s="21" t="s">
        <v>190</v>
      </c>
      <c r="Q51" s="4"/>
      <c r="R51" s="4"/>
    </row>
    <row r="52" spans="1:462" s="46" customFormat="1" ht="89.25" customHeight="1">
      <c r="A52" s="35" t="s">
        <v>25</v>
      </c>
      <c r="B52" s="36"/>
      <c r="C52" s="37"/>
      <c r="D52" s="3"/>
      <c r="E52" s="38" t="s">
        <v>26</v>
      </c>
      <c r="F52" s="7"/>
      <c r="G52" s="39"/>
      <c r="H52" s="7"/>
      <c r="I52" s="7"/>
      <c r="J52" s="40"/>
      <c r="K52" s="7"/>
      <c r="L52" s="8"/>
      <c r="M52" s="8"/>
      <c r="N52" s="41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  <c r="IY52" s="45"/>
      <c r="IZ52" s="45"/>
      <c r="JA52" s="45"/>
      <c r="JB52" s="45"/>
      <c r="JC52" s="45"/>
      <c r="JD52" s="45"/>
      <c r="JE52" s="45"/>
      <c r="JF52" s="45"/>
      <c r="JG52" s="45"/>
      <c r="JH52" s="45"/>
      <c r="JI52" s="45"/>
      <c r="JJ52" s="45"/>
      <c r="JK52" s="45"/>
      <c r="JL52" s="45"/>
      <c r="JM52" s="45"/>
      <c r="JN52" s="45"/>
      <c r="JO52" s="45"/>
      <c r="JP52" s="45"/>
      <c r="JQ52" s="45"/>
      <c r="JR52" s="45"/>
      <c r="JS52" s="45"/>
      <c r="JT52" s="45"/>
      <c r="JU52" s="45"/>
      <c r="JV52" s="45"/>
      <c r="JW52" s="45"/>
      <c r="JX52" s="45"/>
      <c r="JY52" s="45"/>
      <c r="JZ52" s="45"/>
      <c r="KA52" s="45"/>
      <c r="KB52" s="45"/>
      <c r="KC52" s="45"/>
      <c r="KD52" s="45"/>
      <c r="KE52" s="45"/>
      <c r="KF52" s="45"/>
      <c r="KG52" s="45"/>
      <c r="KH52" s="45"/>
      <c r="KI52" s="45"/>
      <c r="KJ52" s="45"/>
      <c r="KK52" s="45"/>
      <c r="KL52" s="45"/>
      <c r="KM52" s="45"/>
      <c r="KN52" s="45"/>
      <c r="KO52" s="45"/>
      <c r="KP52" s="45"/>
      <c r="KQ52" s="45"/>
      <c r="KR52" s="45"/>
      <c r="KS52" s="45"/>
      <c r="KT52" s="45"/>
      <c r="KU52" s="45"/>
      <c r="KV52" s="45"/>
      <c r="KW52" s="45"/>
      <c r="KX52" s="45"/>
      <c r="KY52" s="45"/>
      <c r="KZ52" s="45"/>
      <c r="LA52" s="45"/>
      <c r="LB52" s="45"/>
      <c r="LC52" s="45"/>
      <c r="LD52" s="45"/>
      <c r="LE52" s="45"/>
      <c r="LF52" s="45"/>
      <c r="LG52" s="45"/>
      <c r="LH52" s="45"/>
      <c r="LI52" s="45"/>
      <c r="LJ52" s="45"/>
      <c r="LK52" s="45"/>
      <c r="LL52" s="45"/>
      <c r="LM52" s="45"/>
      <c r="LN52" s="45"/>
      <c r="LO52" s="45"/>
      <c r="LP52" s="45"/>
      <c r="LQ52" s="45"/>
      <c r="LR52" s="45"/>
      <c r="LS52" s="45"/>
      <c r="LT52" s="45"/>
      <c r="LU52" s="45"/>
      <c r="LV52" s="45"/>
      <c r="LW52" s="45"/>
      <c r="LX52" s="45"/>
      <c r="LY52" s="45"/>
      <c r="LZ52" s="45"/>
      <c r="MA52" s="45"/>
      <c r="MB52" s="45"/>
      <c r="MC52" s="45"/>
      <c r="MD52" s="45"/>
      <c r="ME52" s="45"/>
      <c r="MF52" s="45"/>
      <c r="MG52" s="45"/>
      <c r="MH52" s="45"/>
      <c r="MI52" s="45"/>
      <c r="MJ52" s="45"/>
      <c r="MK52" s="45"/>
      <c r="ML52" s="45"/>
      <c r="MM52" s="45"/>
      <c r="MN52" s="45"/>
      <c r="MO52" s="45"/>
      <c r="MP52" s="45"/>
      <c r="MQ52" s="45"/>
      <c r="MR52" s="45"/>
      <c r="MS52" s="45"/>
      <c r="MT52" s="45"/>
      <c r="MU52" s="45"/>
      <c r="MV52" s="45"/>
      <c r="MW52" s="45"/>
      <c r="MX52" s="45"/>
      <c r="MY52" s="45"/>
      <c r="MZ52" s="45"/>
      <c r="NA52" s="45"/>
      <c r="NB52" s="45"/>
      <c r="NC52" s="45"/>
      <c r="ND52" s="45"/>
      <c r="NE52" s="45"/>
      <c r="NF52" s="45"/>
      <c r="NG52" s="45"/>
      <c r="NH52" s="45"/>
      <c r="NI52" s="45"/>
      <c r="NJ52" s="45"/>
      <c r="NK52" s="45"/>
      <c r="NL52" s="45"/>
      <c r="NM52" s="45"/>
      <c r="NN52" s="45"/>
      <c r="NO52" s="45"/>
      <c r="NP52" s="45"/>
      <c r="NQ52" s="45"/>
      <c r="NR52" s="45"/>
      <c r="NS52" s="45"/>
      <c r="NT52" s="45"/>
      <c r="NU52" s="45"/>
      <c r="NV52" s="45"/>
      <c r="NW52" s="45"/>
      <c r="NX52" s="45"/>
      <c r="NY52" s="45"/>
      <c r="NZ52" s="45"/>
      <c r="OA52" s="45"/>
      <c r="OB52" s="45"/>
      <c r="OC52" s="45"/>
      <c r="OD52" s="45"/>
      <c r="OE52" s="45"/>
      <c r="OF52" s="45"/>
      <c r="OG52" s="45"/>
      <c r="OH52" s="45"/>
      <c r="OI52" s="45"/>
      <c r="OJ52" s="45"/>
      <c r="OK52" s="45"/>
      <c r="OL52" s="45"/>
      <c r="OM52" s="45"/>
      <c r="ON52" s="45"/>
      <c r="OO52" s="45"/>
      <c r="OP52" s="45"/>
      <c r="OQ52" s="45"/>
      <c r="OR52" s="45"/>
      <c r="OS52" s="45"/>
      <c r="OT52" s="45"/>
      <c r="OU52" s="45"/>
      <c r="OV52" s="45"/>
      <c r="OW52" s="45"/>
      <c r="OX52" s="45"/>
      <c r="OY52" s="45"/>
      <c r="OZ52" s="45"/>
      <c r="PA52" s="45"/>
      <c r="PB52" s="45"/>
      <c r="PC52" s="45"/>
      <c r="PD52" s="45"/>
      <c r="PE52" s="45"/>
      <c r="PF52" s="45"/>
      <c r="PG52" s="45"/>
      <c r="PH52" s="45"/>
      <c r="PI52" s="45"/>
      <c r="PJ52" s="45"/>
      <c r="PK52" s="45"/>
      <c r="PL52" s="45"/>
      <c r="PM52" s="45"/>
      <c r="PN52" s="45"/>
      <c r="PO52" s="45"/>
      <c r="PP52" s="45"/>
      <c r="PQ52" s="45"/>
      <c r="PR52" s="45"/>
      <c r="PS52" s="45"/>
      <c r="PT52" s="45"/>
      <c r="PU52" s="45"/>
      <c r="PV52" s="45"/>
      <c r="PW52" s="45"/>
      <c r="PX52" s="45"/>
      <c r="PY52" s="45"/>
      <c r="PZ52" s="45"/>
      <c r="QA52" s="45"/>
      <c r="QB52" s="45"/>
      <c r="QC52" s="45"/>
      <c r="QD52" s="45"/>
      <c r="QE52" s="45"/>
      <c r="QF52" s="45"/>
      <c r="QG52" s="45"/>
      <c r="QH52" s="45"/>
      <c r="QI52" s="45"/>
      <c r="QJ52" s="45"/>
      <c r="QK52" s="45"/>
      <c r="QL52" s="45"/>
      <c r="QM52" s="45"/>
      <c r="QN52" s="45"/>
      <c r="QO52" s="45"/>
      <c r="QP52" s="45"/>
      <c r="QQ52" s="45"/>
      <c r="QR52" s="45"/>
      <c r="QS52" s="45"/>
      <c r="QT52" s="45"/>
    </row>
    <row r="53" spans="1:462" s="46" customFormat="1" ht="93" customHeight="1">
      <c r="A53" s="33" t="s">
        <v>27</v>
      </c>
      <c r="B53" s="42" t="s">
        <v>21</v>
      </c>
      <c r="C53" s="43"/>
      <c r="D53" s="29" t="s">
        <v>15</v>
      </c>
      <c r="E53" s="30" t="s">
        <v>38</v>
      </c>
      <c r="F53" s="29" t="s">
        <v>16</v>
      </c>
      <c r="G53" s="29" t="s">
        <v>22</v>
      </c>
      <c r="H53" s="29" t="s">
        <v>7</v>
      </c>
      <c r="I53" s="29" t="s">
        <v>17</v>
      </c>
      <c r="J53" s="29" t="s">
        <v>23</v>
      </c>
      <c r="K53" s="29" t="s">
        <v>24</v>
      </c>
      <c r="L53" s="15" t="s">
        <v>18</v>
      </c>
      <c r="M53" s="44" t="s">
        <v>12</v>
      </c>
      <c r="N53" s="15" t="s">
        <v>13</v>
      </c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</row>
    <row r="54" spans="1:462" s="46" customFormat="1" ht="89.25" customHeight="1">
      <c r="A54" s="8" t="s">
        <v>231</v>
      </c>
      <c r="B54" s="152" t="s">
        <v>254</v>
      </c>
      <c r="C54" s="153"/>
      <c r="D54" s="23" t="s">
        <v>232</v>
      </c>
      <c r="E54" s="23" t="s">
        <v>235</v>
      </c>
      <c r="F54" s="117" t="s">
        <v>312</v>
      </c>
      <c r="G54" s="20">
        <v>35</v>
      </c>
      <c r="H54" s="102">
        <v>4.8</v>
      </c>
      <c r="I54" s="19" t="s">
        <v>233</v>
      </c>
      <c r="J54" s="19">
        <v>0</v>
      </c>
      <c r="K54" s="19">
        <v>380</v>
      </c>
      <c r="L54" s="19"/>
      <c r="M54" s="22" t="s">
        <v>199</v>
      </c>
      <c r="N54" s="21" t="s">
        <v>234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</row>
    <row r="55" spans="1:462" s="46" customFormat="1" ht="89.25" customHeight="1">
      <c r="A55" s="8" t="s">
        <v>241</v>
      </c>
      <c r="B55" s="152" t="s">
        <v>253</v>
      </c>
      <c r="C55" s="153"/>
      <c r="D55" s="23" t="s">
        <v>242</v>
      </c>
      <c r="E55" s="23" t="s">
        <v>298</v>
      </c>
      <c r="F55" s="128" t="s">
        <v>198</v>
      </c>
      <c r="G55" s="20">
        <v>70</v>
      </c>
      <c r="H55" s="102">
        <v>3.5</v>
      </c>
      <c r="I55" s="19" t="s">
        <v>233</v>
      </c>
      <c r="J55" s="19">
        <v>12</v>
      </c>
      <c r="K55" s="19">
        <v>40</v>
      </c>
      <c r="L55" s="19"/>
      <c r="M55" s="22" t="s">
        <v>199</v>
      </c>
      <c r="N55" s="21" t="s">
        <v>243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</row>
    <row r="56" spans="1:462" s="46" customFormat="1" ht="89.25" customHeight="1">
      <c r="A56" s="8" t="s">
        <v>281</v>
      </c>
      <c r="B56" s="152" t="s">
        <v>295</v>
      </c>
      <c r="C56" s="153"/>
      <c r="D56" s="23" t="s">
        <v>282</v>
      </c>
      <c r="E56" s="23" t="s">
        <v>279</v>
      </c>
      <c r="F56" s="117" t="s">
        <v>280</v>
      </c>
      <c r="G56" s="20">
        <v>70</v>
      </c>
      <c r="H56" s="102">
        <v>5</v>
      </c>
      <c r="I56" s="19" t="s">
        <v>52</v>
      </c>
      <c r="J56" s="19">
        <v>0</v>
      </c>
      <c r="K56" s="19">
        <v>0</v>
      </c>
      <c r="L56" s="19"/>
      <c r="M56" s="22" t="s">
        <v>278</v>
      </c>
      <c r="N56" s="21" t="s">
        <v>60</v>
      </c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</row>
    <row r="57" spans="1:462" s="101" customFormat="1" ht="81" customHeight="1">
      <c r="A57" s="109" t="s">
        <v>49</v>
      </c>
      <c r="B57" s="148" t="s">
        <v>54</v>
      </c>
      <c r="C57" s="149"/>
      <c r="D57" s="107" t="s">
        <v>50</v>
      </c>
      <c r="E57" s="103" t="s">
        <v>51</v>
      </c>
      <c r="F57" s="117" t="s">
        <v>173</v>
      </c>
      <c r="G57" s="100">
        <v>32</v>
      </c>
      <c r="H57" s="106">
        <v>5</v>
      </c>
      <c r="I57" s="105" t="s">
        <v>52</v>
      </c>
      <c r="J57" s="105">
        <v>0</v>
      </c>
      <c r="K57" s="105">
        <v>0</v>
      </c>
      <c r="L57" s="105"/>
      <c r="M57" s="108" t="s">
        <v>48</v>
      </c>
      <c r="N57" s="21" t="s">
        <v>53</v>
      </c>
    </row>
    <row r="58" spans="1:462" s="46" customFormat="1" ht="89.25" customHeight="1">
      <c r="A58" s="8" t="s">
        <v>57</v>
      </c>
      <c r="B58" s="152" t="s">
        <v>62</v>
      </c>
      <c r="C58" s="153"/>
      <c r="D58" s="23" t="s">
        <v>58</v>
      </c>
      <c r="E58" s="23" t="s">
        <v>51</v>
      </c>
      <c r="F58" s="97" t="s">
        <v>173</v>
      </c>
      <c r="G58" s="20">
        <v>17</v>
      </c>
      <c r="H58" s="102">
        <v>2.4</v>
      </c>
      <c r="I58" s="19" t="s">
        <v>52</v>
      </c>
      <c r="J58" s="19">
        <v>0</v>
      </c>
      <c r="K58" s="19">
        <v>66</v>
      </c>
      <c r="L58" s="19"/>
      <c r="M58" s="22" t="s">
        <v>59</v>
      </c>
      <c r="N58" s="21" t="s">
        <v>243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</row>
    <row r="59" spans="1:462" s="127" customFormat="1" ht="90" customHeight="1">
      <c r="A59" s="118" t="s">
        <v>101</v>
      </c>
      <c r="B59" s="150" t="s">
        <v>119</v>
      </c>
      <c r="C59" s="151"/>
      <c r="D59" s="119" t="s">
        <v>102</v>
      </c>
      <c r="E59" s="120" t="s">
        <v>103</v>
      </c>
      <c r="F59" s="128" t="s">
        <v>139</v>
      </c>
      <c r="G59" s="121">
        <v>101</v>
      </c>
      <c r="H59" s="122">
        <v>7</v>
      </c>
      <c r="I59" s="123" t="s">
        <v>45</v>
      </c>
      <c r="J59" s="123">
        <v>44</v>
      </c>
      <c r="K59" s="123">
        <v>0</v>
      </c>
      <c r="L59" s="123"/>
      <c r="M59" s="124" t="s">
        <v>100</v>
      </c>
      <c r="N59" s="125" t="s">
        <v>104</v>
      </c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</row>
    <row r="60" spans="1:462" s="46" customFormat="1" ht="89.25" customHeight="1">
      <c r="A60" s="8" t="s">
        <v>336</v>
      </c>
      <c r="B60" s="152"/>
      <c r="C60" s="153"/>
      <c r="D60" s="23" t="s">
        <v>337</v>
      </c>
      <c r="E60" s="23" t="s">
        <v>338</v>
      </c>
      <c r="F60" s="97" t="s">
        <v>262</v>
      </c>
      <c r="G60" s="20">
        <v>121</v>
      </c>
      <c r="H60" s="102">
        <v>5.3</v>
      </c>
      <c r="I60" s="19" t="s">
        <v>44</v>
      </c>
      <c r="J60" s="19">
        <v>7</v>
      </c>
      <c r="K60" s="19">
        <v>0</v>
      </c>
      <c r="L60" s="19"/>
      <c r="M60" s="22" t="s">
        <v>318</v>
      </c>
      <c r="N60" s="21" t="s">
        <v>339</v>
      </c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</row>
    <row r="61" spans="1:462" s="55" customFormat="1" ht="92.25" customHeight="1">
      <c r="A61" s="47" t="s">
        <v>28</v>
      </c>
      <c r="B61" s="48"/>
      <c r="C61" s="49"/>
      <c r="D61" s="49"/>
      <c r="E61" s="49"/>
      <c r="F61" s="49"/>
      <c r="G61" s="50"/>
      <c r="H61" s="50"/>
      <c r="I61" s="50"/>
      <c r="J61" s="50"/>
      <c r="K61" s="50"/>
      <c r="L61" s="51"/>
      <c r="M61" s="52"/>
      <c r="N61" s="53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  <c r="IL61" s="54"/>
      <c r="IM61" s="54"/>
      <c r="IN61" s="54"/>
      <c r="IO61" s="54"/>
      <c r="IP61" s="54"/>
      <c r="IQ61" s="54"/>
      <c r="IR61" s="54"/>
      <c r="IS61" s="54"/>
      <c r="IT61" s="54"/>
      <c r="IU61" s="54"/>
      <c r="IV61" s="54"/>
      <c r="IW61" s="54"/>
      <c r="IX61" s="54"/>
      <c r="IY61" s="54"/>
      <c r="IZ61" s="54"/>
      <c r="JA61" s="54"/>
      <c r="JB61" s="54"/>
      <c r="JC61" s="54"/>
      <c r="JD61" s="54"/>
      <c r="JE61" s="54"/>
      <c r="JF61" s="54"/>
      <c r="JG61" s="54"/>
      <c r="JH61" s="54"/>
      <c r="JI61" s="54"/>
      <c r="JJ61" s="54"/>
      <c r="JK61" s="54"/>
      <c r="JL61" s="54"/>
      <c r="JM61" s="54"/>
      <c r="JN61" s="54"/>
      <c r="JO61" s="54"/>
      <c r="JP61" s="54"/>
      <c r="JQ61" s="54"/>
      <c r="JR61" s="54"/>
      <c r="JS61" s="54"/>
      <c r="JT61" s="54"/>
      <c r="JU61" s="54"/>
      <c r="JV61" s="54"/>
      <c r="JW61" s="54"/>
      <c r="JX61" s="54"/>
      <c r="JY61" s="54"/>
      <c r="JZ61" s="54"/>
      <c r="KA61" s="54"/>
      <c r="KB61" s="54"/>
      <c r="KC61" s="54"/>
      <c r="KD61" s="54"/>
      <c r="KE61" s="54"/>
      <c r="KF61" s="54"/>
      <c r="KG61" s="54"/>
      <c r="KH61" s="54"/>
      <c r="KI61" s="54"/>
      <c r="KJ61" s="54"/>
      <c r="KK61" s="54"/>
      <c r="KL61" s="54"/>
      <c r="KM61" s="54"/>
      <c r="KN61" s="54"/>
      <c r="KO61" s="54"/>
      <c r="KP61" s="54"/>
      <c r="KQ61" s="54"/>
      <c r="KR61" s="54"/>
      <c r="KS61" s="54"/>
      <c r="KT61" s="54"/>
      <c r="KU61" s="54"/>
      <c r="KV61" s="54"/>
      <c r="KW61" s="54"/>
      <c r="KX61" s="54"/>
      <c r="KY61" s="54"/>
      <c r="KZ61" s="54"/>
      <c r="LA61" s="54"/>
      <c r="LB61" s="54"/>
      <c r="LC61" s="54"/>
      <c r="LD61" s="54"/>
      <c r="LE61" s="54"/>
      <c r="LF61" s="54"/>
      <c r="LG61" s="54"/>
      <c r="LH61" s="54"/>
      <c r="LI61" s="54"/>
      <c r="LJ61" s="54"/>
      <c r="LK61" s="54"/>
      <c r="LL61" s="54"/>
      <c r="LM61" s="54"/>
      <c r="LN61" s="54"/>
      <c r="LO61" s="54"/>
      <c r="LP61" s="54"/>
      <c r="LQ61" s="54"/>
      <c r="LR61" s="54"/>
      <c r="LS61" s="54"/>
      <c r="LT61" s="54"/>
      <c r="LU61" s="54"/>
      <c r="LV61" s="54"/>
      <c r="LW61" s="54"/>
      <c r="LX61" s="54"/>
      <c r="LY61" s="54"/>
      <c r="LZ61" s="54"/>
      <c r="MA61" s="54"/>
      <c r="MB61" s="54"/>
      <c r="MC61" s="54"/>
      <c r="MD61" s="54"/>
      <c r="ME61" s="54"/>
      <c r="MF61" s="54"/>
      <c r="MG61" s="54"/>
      <c r="MH61" s="54"/>
      <c r="MI61" s="54"/>
      <c r="MJ61" s="54"/>
      <c r="MK61" s="54"/>
      <c r="ML61" s="54"/>
      <c r="MM61" s="54"/>
      <c r="MN61" s="54"/>
      <c r="MO61" s="54"/>
      <c r="MP61" s="54"/>
      <c r="MQ61" s="54"/>
      <c r="MR61" s="54"/>
      <c r="MS61" s="54"/>
      <c r="MT61" s="54"/>
      <c r="MU61" s="54"/>
      <c r="MV61" s="54"/>
      <c r="MW61" s="54"/>
      <c r="MX61" s="54"/>
      <c r="MY61" s="54"/>
      <c r="MZ61" s="54"/>
      <c r="NA61" s="54"/>
      <c r="NB61" s="54"/>
      <c r="NC61" s="54"/>
      <c r="ND61" s="54"/>
      <c r="NE61" s="54"/>
      <c r="NF61" s="54"/>
      <c r="NG61" s="54"/>
      <c r="NH61" s="54"/>
      <c r="NI61" s="54"/>
      <c r="NJ61" s="54"/>
      <c r="NK61" s="54"/>
      <c r="NL61" s="54"/>
      <c r="NM61" s="54"/>
      <c r="NN61" s="54"/>
      <c r="NO61" s="54"/>
      <c r="NP61" s="54"/>
      <c r="NQ61" s="54"/>
      <c r="NR61" s="54"/>
      <c r="NS61" s="54"/>
      <c r="NT61" s="54"/>
      <c r="NU61" s="54"/>
      <c r="NV61" s="54"/>
      <c r="NW61" s="54"/>
      <c r="NX61" s="54"/>
      <c r="NY61" s="54"/>
      <c r="NZ61" s="54"/>
      <c r="OA61" s="54"/>
      <c r="OB61" s="54"/>
      <c r="OC61" s="54"/>
      <c r="OD61" s="54"/>
      <c r="OE61" s="54"/>
      <c r="OF61" s="54"/>
      <c r="OG61" s="54"/>
      <c r="OH61" s="54"/>
      <c r="OI61" s="54"/>
      <c r="OJ61" s="54"/>
      <c r="OK61" s="54"/>
      <c r="OL61" s="54"/>
      <c r="OM61" s="54"/>
      <c r="ON61" s="54"/>
      <c r="OO61" s="54"/>
      <c r="OP61" s="54"/>
      <c r="OQ61" s="54"/>
      <c r="OR61" s="54"/>
      <c r="OS61" s="54"/>
      <c r="OT61" s="54"/>
      <c r="OU61" s="54"/>
      <c r="OV61" s="54"/>
      <c r="OW61" s="54"/>
      <c r="OX61" s="54"/>
      <c r="OY61" s="54"/>
      <c r="OZ61" s="54"/>
      <c r="PA61" s="54"/>
      <c r="PB61" s="54"/>
      <c r="PC61" s="54"/>
      <c r="PD61" s="54"/>
      <c r="PE61" s="54"/>
      <c r="PF61" s="54"/>
      <c r="PG61" s="54"/>
      <c r="PH61" s="54"/>
      <c r="PI61" s="54"/>
      <c r="PJ61" s="54"/>
      <c r="PK61" s="54"/>
      <c r="PL61" s="54"/>
      <c r="PM61" s="54"/>
      <c r="PN61" s="54"/>
      <c r="PO61" s="54"/>
      <c r="PP61" s="54"/>
      <c r="PQ61" s="54"/>
      <c r="PR61" s="54"/>
      <c r="PS61" s="54"/>
      <c r="PT61" s="54"/>
      <c r="PU61" s="54"/>
      <c r="PV61" s="54"/>
      <c r="PW61" s="54"/>
      <c r="PX61" s="54"/>
      <c r="PY61" s="54"/>
      <c r="PZ61" s="54"/>
      <c r="QA61" s="54"/>
      <c r="QB61" s="54"/>
      <c r="QC61" s="54"/>
      <c r="QD61" s="54"/>
      <c r="QE61" s="54"/>
      <c r="QF61" s="54"/>
      <c r="QG61" s="54"/>
      <c r="QH61" s="54"/>
      <c r="QI61" s="54"/>
      <c r="QJ61" s="54"/>
      <c r="QK61" s="54"/>
      <c r="QL61" s="54"/>
      <c r="QM61" s="54"/>
      <c r="QN61" s="54"/>
      <c r="QO61" s="54"/>
      <c r="QP61" s="54"/>
      <c r="QQ61" s="54"/>
      <c r="QR61" s="54"/>
      <c r="QS61" s="54"/>
      <c r="QT61" s="54"/>
    </row>
    <row r="62" spans="1:462" s="92" customFormat="1" ht="93" customHeight="1">
      <c r="A62" s="111" t="s">
        <v>283</v>
      </c>
      <c r="B62" s="55"/>
      <c r="C62" s="55"/>
      <c r="D62" s="55"/>
      <c r="E62" s="55"/>
      <c r="F62" s="55"/>
      <c r="G62" s="112"/>
      <c r="H62" s="55"/>
      <c r="I62" s="55"/>
      <c r="J62" s="55"/>
      <c r="K62" s="113"/>
      <c r="L62" s="55"/>
      <c r="M62" s="55"/>
      <c r="N62" s="11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92" customFormat="1" ht="93" customHeight="1">
      <c r="A63" s="111" t="s">
        <v>311</v>
      </c>
      <c r="B63" s="55"/>
      <c r="C63" s="55"/>
      <c r="D63" s="55"/>
      <c r="E63" s="55"/>
      <c r="F63" s="55"/>
      <c r="G63" s="112"/>
      <c r="H63" s="55"/>
      <c r="I63" s="55"/>
      <c r="J63" s="55"/>
      <c r="K63" s="113"/>
      <c r="L63" s="55"/>
      <c r="M63" s="55"/>
      <c r="N63" s="11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5" customFormat="1" ht="60">
      <c r="A64" s="96" t="s">
        <v>29</v>
      </c>
      <c r="B64" s="8"/>
      <c r="C64" s="40"/>
      <c r="D64" s="89"/>
      <c r="E64" s="89"/>
      <c r="F64" s="89"/>
      <c r="G64" s="90"/>
      <c r="H64" s="89"/>
      <c r="I64" s="89"/>
      <c r="J64" s="89"/>
      <c r="K64" s="89"/>
      <c r="L64" s="89"/>
      <c r="M64" s="89"/>
      <c r="N64" s="91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65" customFormat="1" ht="60">
      <c r="A65" s="54" t="s">
        <v>314</v>
      </c>
      <c r="B65" s="54"/>
      <c r="C65" s="61"/>
      <c r="D65" s="61"/>
      <c r="E65" s="61"/>
      <c r="F65" s="61"/>
      <c r="G65" s="67"/>
      <c r="H65" s="61"/>
      <c r="I65" s="61"/>
      <c r="J65" s="61"/>
      <c r="K65" s="4"/>
      <c r="L65" s="61"/>
      <c r="M65" s="61"/>
      <c r="N65" s="110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57" customFormat="1" ht="85.5" customHeight="1">
      <c r="A66" s="63"/>
      <c r="B66" s="64"/>
      <c r="C66" s="65"/>
      <c r="D66" s="65"/>
      <c r="E66" s="65"/>
      <c r="F66" s="65"/>
      <c r="G66" s="66"/>
      <c r="H66" s="65"/>
      <c r="I66" s="65"/>
      <c r="J66" s="65"/>
      <c r="K66" s="98"/>
      <c r="L66" s="65"/>
      <c r="M66" s="65"/>
      <c r="N66" s="65"/>
      <c r="O66" s="61"/>
    </row>
    <row r="67" spans="1:30" s="65" customFormat="1" ht="60">
      <c r="A67" s="68" t="s">
        <v>30</v>
      </c>
      <c r="B67" s="69"/>
      <c r="C67" s="70"/>
      <c r="D67" s="70"/>
      <c r="E67" s="61"/>
      <c r="F67" s="61"/>
      <c r="G67" s="67"/>
      <c r="H67" s="61"/>
      <c r="I67" s="61"/>
      <c r="J67" s="61"/>
      <c r="K67" s="4" t="s">
        <v>19</v>
      </c>
      <c r="L67" s="61"/>
      <c r="M67" s="61"/>
      <c r="N67" s="60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0">
      <c r="A68" s="54" t="s">
        <v>172</v>
      </c>
      <c r="B68" s="54"/>
      <c r="C68" s="61"/>
      <c r="D68" s="61"/>
      <c r="E68" s="61"/>
      <c r="F68" s="61"/>
      <c r="G68" s="67"/>
      <c r="H68" s="61"/>
      <c r="I68" s="61"/>
      <c r="J68" s="61"/>
      <c r="K68" s="4"/>
      <c r="L68" s="61"/>
      <c r="M68" s="61"/>
      <c r="N68" s="110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65" customFormat="1" ht="60">
      <c r="A69" s="54"/>
      <c r="B69" s="54"/>
      <c r="C69" s="61"/>
      <c r="D69" s="61"/>
      <c r="E69" s="61"/>
      <c r="F69" s="61"/>
      <c r="G69" s="67"/>
      <c r="H69" s="61"/>
      <c r="I69" s="61"/>
      <c r="J69" s="61"/>
      <c r="K69" s="4"/>
      <c r="L69" s="61"/>
      <c r="M69" s="61"/>
      <c r="N69" s="110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65" customFormat="1" ht="63.75" customHeight="1">
      <c r="A70" s="56" t="s">
        <v>40</v>
      </c>
      <c r="B70" s="57"/>
      <c r="C70" s="58"/>
      <c r="D70" s="57"/>
      <c r="E70" s="57"/>
      <c r="F70" s="57"/>
      <c r="G70" s="59"/>
      <c r="H70" s="57"/>
      <c r="I70" s="146"/>
      <c r="J70" s="146"/>
      <c r="K70" s="146"/>
      <c r="L70" s="146"/>
      <c r="M70" s="146"/>
      <c r="N70" s="147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0">
      <c r="A71" s="54" t="s">
        <v>172</v>
      </c>
      <c r="B71" s="57"/>
      <c r="C71" s="58"/>
      <c r="D71" s="57"/>
      <c r="E71" s="57"/>
      <c r="F71" s="57"/>
      <c r="G71" s="59"/>
      <c r="H71" s="57"/>
      <c r="I71" s="115"/>
      <c r="J71" s="115"/>
      <c r="K71" s="115"/>
      <c r="L71" s="115"/>
      <c r="M71" s="115"/>
      <c r="N71" s="115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57" customFormat="1" ht="85.5" customHeight="1">
      <c r="A72" s="63"/>
      <c r="B72" s="64"/>
      <c r="C72" s="65"/>
      <c r="D72" s="65"/>
      <c r="E72" s="65"/>
      <c r="F72" s="65"/>
      <c r="G72" s="66"/>
      <c r="H72" s="65"/>
      <c r="I72" s="65"/>
      <c r="J72" s="65"/>
      <c r="K72" s="98"/>
      <c r="L72" s="65"/>
      <c r="M72" s="65"/>
      <c r="N72" s="65"/>
      <c r="O72" s="61"/>
    </row>
    <row r="73" spans="1:30" s="65" customFormat="1" ht="60">
      <c r="A73" s="56" t="s">
        <v>33</v>
      </c>
      <c r="B73" s="57"/>
      <c r="C73" s="58"/>
      <c r="D73" s="57"/>
      <c r="E73" s="57"/>
      <c r="F73" s="57"/>
      <c r="G73" s="59"/>
      <c r="H73" s="57"/>
      <c r="I73" s="146"/>
      <c r="J73" s="146"/>
      <c r="K73" s="146"/>
      <c r="L73" s="146"/>
      <c r="M73" s="146"/>
      <c r="N73" s="147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5" customFormat="1" ht="63.75" customHeight="1">
      <c r="A74" s="63" t="s">
        <v>290</v>
      </c>
      <c r="B74" s="64"/>
      <c r="G74" s="66"/>
      <c r="K74" s="98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65" customFormat="1" ht="63.75" customHeight="1">
      <c r="A75" s="63" t="s">
        <v>296</v>
      </c>
      <c r="B75" s="64"/>
      <c r="G75" s="66"/>
      <c r="K75" s="98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5" customFormat="1" ht="56.25" customHeight="1">
      <c r="A76" s="63"/>
      <c r="B76" s="64"/>
      <c r="G76" s="66"/>
      <c r="K76" s="98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65" customFormat="1" ht="60">
      <c r="A77" s="56" t="s">
        <v>31</v>
      </c>
      <c r="B77" s="57"/>
      <c r="C77" s="58"/>
      <c r="D77" s="61"/>
      <c r="E77" s="61"/>
      <c r="F77" s="61"/>
      <c r="G77" s="67"/>
      <c r="H77" s="61"/>
      <c r="I77" s="61"/>
      <c r="J77" s="61"/>
      <c r="K77" s="144"/>
      <c r="L77" s="144"/>
      <c r="M77" s="144"/>
      <c r="N77" s="145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5" customFormat="1" ht="60">
      <c r="A78" s="54" t="s">
        <v>291</v>
      </c>
      <c r="B78" s="57"/>
      <c r="C78" s="58"/>
      <c r="D78" s="57"/>
      <c r="E78" s="57"/>
      <c r="F78" s="57"/>
      <c r="G78" s="59"/>
      <c r="H78" s="57"/>
      <c r="I78" s="115"/>
      <c r="J78" s="115"/>
      <c r="K78" s="115"/>
      <c r="L78" s="115"/>
      <c r="M78" s="115"/>
      <c r="N78" s="115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60">
      <c r="A79" s="54"/>
      <c r="B79" s="57"/>
      <c r="C79" s="58"/>
      <c r="D79" s="57"/>
      <c r="E79" s="57"/>
      <c r="F79" s="57"/>
      <c r="G79" s="59"/>
      <c r="H79" s="57"/>
      <c r="I79" s="115"/>
      <c r="J79" s="115"/>
      <c r="K79" s="115"/>
      <c r="L79" s="115"/>
      <c r="M79" s="115"/>
      <c r="N79" s="115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60">
      <c r="A80" s="56" t="s">
        <v>32</v>
      </c>
      <c r="B80" s="57"/>
      <c r="C80" s="62"/>
      <c r="D80" s="62"/>
      <c r="E80" s="62"/>
      <c r="F80" s="62"/>
      <c r="G80" s="71"/>
      <c r="H80" s="62"/>
      <c r="I80" s="62"/>
      <c r="J80" s="62"/>
      <c r="K80" s="92"/>
      <c r="L80" s="62"/>
      <c r="M80" s="62"/>
      <c r="N80" s="72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0">
      <c r="A81" s="54" t="s">
        <v>313</v>
      </c>
      <c r="B81" s="54"/>
      <c r="C81" s="61"/>
      <c r="D81" s="61"/>
      <c r="E81" s="61"/>
      <c r="F81" s="61"/>
      <c r="G81" s="67"/>
      <c r="H81" s="61"/>
      <c r="I81" s="61"/>
      <c r="J81" s="61"/>
      <c r="K81" s="4"/>
      <c r="L81" s="61"/>
      <c r="M81" s="61"/>
      <c r="N81" s="110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57" customFormat="1" ht="85.5" customHeight="1">
      <c r="A82" s="63" t="s">
        <v>158</v>
      </c>
      <c r="B82" s="64"/>
      <c r="C82" s="65"/>
      <c r="D82" s="65"/>
      <c r="E82" s="65"/>
      <c r="F82" s="65"/>
      <c r="G82" s="66"/>
      <c r="H82" s="65"/>
      <c r="I82" s="65"/>
      <c r="J82" s="65"/>
      <c r="K82" s="98"/>
      <c r="L82" s="65"/>
      <c r="M82" s="65"/>
      <c r="N82" s="65"/>
      <c r="O82" s="61"/>
    </row>
    <row r="83" spans="1:30" s="57" customFormat="1" ht="85.5" customHeight="1">
      <c r="A83" s="63"/>
      <c r="B83" s="64"/>
      <c r="C83" s="65"/>
      <c r="D83" s="65"/>
      <c r="E83" s="65"/>
      <c r="F83" s="65"/>
      <c r="G83" s="66"/>
      <c r="H83" s="65"/>
      <c r="I83" s="65"/>
      <c r="J83" s="65"/>
      <c r="K83" s="98"/>
      <c r="L83" s="65"/>
      <c r="M83" s="65"/>
      <c r="N83" s="65"/>
      <c r="O83" s="61"/>
    </row>
    <row r="84" spans="1:30" s="65" customFormat="1" ht="60">
      <c r="A84" s="58" t="s">
        <v>34</v>
      </c>
      <c r="B84" s="73"/>
      <c r="C84" s="74"/>
      <c r="D84" s="74"/>
      <c r="E84" s="74"/>
      <c r="F84" s="74"/>
      <c r="G84" s="75"/>
      <c r="H84" s="74"/>
      <c r="I84" s="74"/>
      <c r="J84" s="74"/>
      <c r="K84" s="99"/>
      <c r="L84" s="74"/>
      <c r="M84" s="74"/>
      <c r="N84" s="74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56.25" customHeight="1">
      <c r="A85" s="63" t="s">
        <v>47</v>
      </c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2" customFormat="1" ht="60">
      <c r="A86" s="63"/>
      <c r="B86" s="64"/>
      <c r="C86" s="65"/>
      <c r="D86" s="65"/>
      <c r="E86" s="65"/>
      <c r="F86" s="65"/>
      <c r="G86" s="66"/>
      <c r="H86" s="65"/>
      <c r="I86" s="65"/>
      <c r="J86" s="65"/>
      <c r="K86" s="98"/>
      <c r="L86" s="65"/>
      <c r="M86" s="65"/>
      <c r="N86" s="65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</row>
    <row r="87" spans="1:30" s="62" customFormat="1" ht="60">
      <c r="A87" s="61"/>
      <c r="B87" s="76"/>
      <c r="G87" s="71"/>
      <c r="K87" s="92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</row>
    <row r="88" spans="1:30" s="62" customFormat="1" ht="60">
      <c r="A88" s="61"/>
      <c r="B88" s="76"/>
      <c r="G88" s="71"/>
      <c r="K88" s="92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</row>
    <row r="89" spans="1:30" s="65" customFormat="1" ht="69.75" customHeight="1">
      <c r="A89" s="61"/>
      <c r="B89" s="76"/>
      <c r="C89" s="62"/>
      <c r="D89" s="62"/>
      <c r="E89" s="62"/>
      <c r="F89" s="62"/>
      <c r="G89" s="71"/>
      <c r="H89" s="62"/>
      <c r="I89" s="62"/>
      <c r="J89" s="62"/>
      <c r="K89" s="92"/>
      <c r="L89" s="62"/>
      <c r="M89" s="62"/>
      <c r="N89" s="62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69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69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60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60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60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60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60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60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2" customFormat="1" ht="60">
      <c r="A108" s="63"/>
      <c r="B108" s="64"/>
      <c r="C108" s="65"/>
      <c r="D108" s="65"/>
      <c r="E108" s="65"/>
      <c r="F108" s="65"/>
      <c r="G108" s="66"/>
      <c r="H108" s="65"/>
      <c r="I108" s="65"/>
      <c r="J108" s="65"/>
      <c r="K108" s="98"/>
      <c r="L108" s="65"/>
      <c r="M108" s="65"/>
      <c r="N108" s="65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60">
      <c r="A109" s="57"/>
      <c r="B109" s="57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60">
      <c r="A110" s="57"/>
      <c r="B110" s="57"/>
      <c r="G110" s="71"/>
      <c r="K110" s="92"/>
      <c r="N110" s="72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60">
      <c r="A111" s="57"/>
      <c r="B111" s="57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99.75" customHeight="1">
      <c r="A112" s="57"/>
      <c r="B112" s="57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99.75" customHeight="1">
      <c r="A113" s="61"/>
      <c r="B113" s="76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85.5" customHeight="1">
      <c r="A114" s="61"/>
      <c r="B114" s="76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99.75" customHeight="1">
      <c r="A115" s="54"/>
      <c r="B115" s="57"/>
      <c r="C115" s="58"/>
      <c r="D115" s="57"/>
      <c r="E115" s="57"/>
      <c r="F115" s="57"/>
      <c r="G115" s="59"/>
      <c r="H115" s="57"/>
      <c r="I115" s="57"/>
      <c r="J115" s="57"/>
      <c r="K115" s="89"/>
      <c r="L115" s="57"/>
      <c r="M115" s="57"/>
      <c r="N115" s="60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99.75" customHeight="1">
      <c r="A116" s="61"/>
      <c r="B116" s="76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99.75" customHeight="1">
      <c r="A117" s="61"/>
      <c r="B117" s="76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61"/>
      <c r="B118" s="76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ht="86.1" customHeight="1">
      <c r="A119" s="61"/>
      <c r="B119" s="76"/>
      <c r="C119" s="62"/>
      <c r="D119" s="62"/>
      <c r="E119" s="62"/>
      <c r="F119" s="62"/>
      <c r="G119" s="71"/>
      <c r="H119" s="62"/>
      <c r="I119" s="62"/>
      <c r="J119" s="62"/>
      <c r="K119" s="92"/>
      <c r="L119" s="62"/>
      <c r="M119" s="62"/>
      <c r="N119" s="72"/>
      <c r="Q119" s="4"/>
      <c r="R119" s="4"/>
    </row>
    <row r="120" spans="1:30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30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30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</row>
    <row r="525" spans="1:18" ht="86.1" customHeight="1">
      <c r="A525" s="2"/>
      <c r="B525" s="77"/>
      <c r="C525" s="78"/>
      <c r="D525" s="78"/>
      <c r="E525" s="78"/>
      <c r="G525" s="78"/>
      <c r="H525" s="78"/>
      <c r="I525" s="3"/>
      <c r="K525" s="78"/>
      <c r="L525" s="78"/>
      <c r="M525" s="78"/>
      <c r="N525" s="79"/>
      <c r="Q525" s="4"/>
      <c r="R525" s="4"/>
    </row>
    <row r="526" spans="1:18" ht="86.1" customHeight="1">
      <c r="A526" s="2"/>
      <c r="F526" s="3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78"/>
      <c r="N527" s="79"/>
    </row>
  </sheetData>
  <mergeCells count="58">
    <mergeCell ref="B49:C49"/>
    <mergeCell ref="B50:C50"/>
    <mergeCell ref="B60:C60"/>
    <mergeCell ref="B45:C45"/>
    <mergeCell ref="B56:C56"/>
    <mergeCell ref="B26:C26"/>
    <mergeCell ref="B25:C25"/>
    <mergeCell ref="B18:C18"/>
    <mergeCell ref="B11:C11"/>
    <mergeCell ref="B30:C30"/>
    <mergeCell ref="B43:C43"/>
    <mergeCell ref="B32:C32"/>
    <mergeCell ref="B34:C34"/>
    <mergeCell ref="B36:C36"/>
    <mergeCell ref="B29:C29"/>
    <mergeCell ref="B38:C38"/>
    <mergeCell ref="B31:C31"/>
    <mergeCell ref="B33:C33"/>
    <mergeCell ref="B20:C20"/>
    <mergeCell ref="B28:N28"/>
    <mergeCell ref="B15:C15"/>
    <mergeCell ref="B19:C19"/>
    <mergeCell ref="B22:C22"/>
    <mergeCell ref="B16:C16"/>
    <mergeCell ref="B17:C17"/>
    <mergeCell ref="B23:C23"/>
    <mergeCell ref="B24:C24"/>
    <mergeCell ref="B27:C27"/>
    <mergeCell ref="B21:C21"/>
    <mergeCell ref="B55:C55"/>
    <mergeCell ref="B40:C40"/>
    <mergeCell ref="B46:N46"/>
    <mergeCell ref="B41:C41"/>
    <mergeCell ref="B51:C51"/>
    <mergeCell ref="B48:C48"/>
    <mergeCell ref="B44:C44"/>
    <mergeCell ref="B37:C37"/>
    <mergeCell ref="B35:C35"/>
    <mergeCell ref="B42:C42"/>
    <mergeCell ref="B54:C54"/>
    <mergeCell ref="B39:C39"/>
    <mergeCell ref="K77:N77"/>
    <mergeCell ref="I73:N73"/>
    <mergeCell ref="I70:N70"/>
    <mergeCell ref="B57:C57"/>
    <mergeCell ref="B59:C59"/>
    <mergeCell ref="B58:C58"/>
    <mergeCell ref="A1:N1"/>
    <mergeCell ref="A2:N2"/>
    <mergeCell ref="B5:C5"/>
    <mergeCell ref="B6:C6"/>
    <mergeCell ref="B14:C14"/>
    <mergeCell ref="B10:C10"/>
    <mergeCell ref="B8:C8"/>
    <mergeCell ref="B7:C7"/>
    <mergeCell ref="B13:C13"/>
    <mergeCell ref="B9:C9"/>
    <mergeCell ref="B12:C12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NJ7RDX44JN7U-30-2498</_dlc_DocId>
    <_dlc_DocIdUrl xmlns="e36ace87-0e29-4d58-aa73-c4f4e323b34d">
      <Url>https://www.kpa.co.ke/_layouts/15/DocIdRedir.aspx?ID=NJ7RDX44JN7U-30-2498</Url>
      <Description>NJ7RDX44JN7U-30-2498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648745F-E912-404B-BAFD-2DA7765F06D0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99EC5975-B991-4F3B-8271-7A1A46AEA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2023-03-10T04:59:04Z</cp:lastPrinted>
  <dcterms:created xsi:type="dcterms:W3CDTF">2000-08-08T10:38:00Z</dcterms:created>
  <dcterms:modified xsi:type="dcterms:W3CDTF">2023-03-10T07:01:58Z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9cd80a50-9683-4d0f-83ec-3118deea8b39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